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Core"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americanassociationofbloodb-my.sharepoint.com/personal/gduncan_aabb_org/Documents/Desktop/CABP Recert/"/>
    </mc:Choice>
  </mc:AlternateContent>
  <xr:revisionPtr revIDLastSave="1" documentId="8_{337CC8B4-B3AD-47BD-A18E-D71D3E2551D3}" xr6:coauthVersionLast="47" xr6:coauthVersionMax="47" xr10:uidLastSave="{45FEDE3C-740C-49C5-8597-25E00994D7F4}"/>
  <bookViews>
    <workbookView xWindow="15594" yWindow="-15540" windowWidth="22050" windowHeight="13584" xr2:uid="{00000000-000D-0000-FFFF-FFFF00000000}"/>
  </bookViews>
  <sheets>
    <sheet name="INSTRUCTIONS" sheetId="2" r:id="rId1"/>
    <sheet name="AABB CABP CE ELIGIBLE PROGRAMS" sheetId="1" r:id="rId2"/>
  </sheets>
  <definedNames>
    <definedName name="_xlnm._FilterDatabase" localSheetId="1" hidden="1">'AABB CABP CE ELIGIBLE PROGRAMS'!$A$1:$I$214</definedName>
    <definedName name="_xlnm.Print_Area" localSheetId="1">'AABB CABP CE ELIGIBLE PROGRAMS'!$A$1:$H$214</definedName>
    <definedName name="_xlnm.Print_Area" localSheetId="0">INSTRUCTIONS!$B$2:$S$75</definedName>
    <definedName name="_xlnm.Print_Titles" localSheetId="1">'AABB CABP CE ELIGIBLE PROGRAMS'!$1:$1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1" l="1"/>
  <c r="G36" i="1"/>
  <c r="G35" i="1"/>
  <c r="G34" i="1"/>
  <c r="G33" i="1"/>
  <c r="G44" i="1" l="1"/>
  <c r="G43" i="1"/>
  <c r="G42" i="1"/>
  <c r="G41" i="1"/>
  <c r="G40" i="1"/>
  <c r="G39" i="1"/>
  <c r="G45" i="1"/>
  <c r="G54" i="1"/>
  <c r="G53" i="1"/>
  <c r="G60" i="1"/>
  <c r="G59" i="1"/>
  <c r="G58" i="1"/>
  <c r="G57" i="1"/>
  <c r="G56" i="1"/>
  <c r="G55" i="1"/>
  <c r="G64" i="1"/>
  <c r="G63" i="1"/>
  <c r="G62" i="1"/>
  <c r="G61" i="1"/>
  <c r="G69" i="1"/>
  <c r="G68" i="1"/>
  <c r="G67" i="1"/>
  <c r="G66" i="1"/>
  <c r="G65" i="1"/>
  <c r="G71" i="1"/>
  <c r="G70" i="1" l="1"/>
  <c r="G52" i="1"/>
  <c r="G51" i="1"/>
  <c r="G50" i="1"/>
  <c r="G49" i="1"/>
  <c r="G48" i="1"/>
  <c r="G47" i="1"/>
  <c r="G46" i="1"/>
</calcChain>
</file>

<file path=xl/sharedStrings.xml><?xml version="1.0" encoding="utf-8"?>
<sst xmlns="http://schemas.openxmlformats.org/spreadsheetml/2006/main" count="1173" uniqueCount="457">
  <si>
    <t>20EL-526</t>
  </si>
  <si>
    <t>20EL-526 On-Demand eCast: Novel Approaches for Stem Cell Mobilization</t>
  </si>
  <si>
    <t>20EL-551</t>
  </si>
  <si>
    <t>20EL-551 On-Demand eCast: Updates on Current States of Cord Blood Expansion Technologies</t>
  </si>
  <si>
    <t>21EL-626</t>
  </si>
  <si>
    <t>21EL-626 On-Demand eCast: Disaster Proofing Your Disaster Preparedness Plan</t>
  </si>
  <si>
    <t>21EL-644</t>
  </si>
  <si>
    <t>21EL-644 On-Demand eCast: Significant Changes to the 10th Edition of Standards for Cellular Therapy Services</t>
  </si>
  <si>
    <t>21EL-670</t>
  </si>
  <si>
    <t>21EL-670 On-Demand eCast: Role of HLA in Hematopoietic Stem Cell Transplantation and Other Donor Selection Criterion</t>
  </si>
  <si>
    <t>21EL-694</t>
  </si>
  <si>
    <t>21EL-694 On-Demand eCast: Addressing Common Nonconformances from AABB and How to Prevent Them</t>
  </si>
  <si>
    <t>22EL-712</t>
  </si>
  <si>
    <t>22EL-712 On-Demand eCast: How to Recruit More Blood and Cellular Therapy Donors</t>
  </si>
  <si>
    <t>22EL-736</t>
  </si>
  <si>
    <t>22EL-736 On-Demand eCast: Ethical Issues in Transfusion Medicine, Blood Banking, and Biotherapies</t>
  </si>
  <si>
    <t>22EL-742</t>
  </si>
  <si>
    <t>22EL-742 On-Demand eCast: Statistics and Study Design – What to Look for in a Manuscript and Innovative Approach to Clinical Trial Designs</t>
  </si>
  <si>
    <t>22EL-758</t>
  </si>
  <si>
    <t>22EL-758 On-Demand eCast: Prevention and Management of Infusion Reactions</t>
  </si>
  <si>
    <t>22EL-794</t>
  </si>
  <si>
    <t>22EL-794 On-Demand eCast: Addressing Common Nonconformances from AABB and How to Prevent Them</t>
  </si>
  <si>
    <t>23EL-822</t>
  </si>
  <si>
    <t>23EL-822 On-Demand eCast: Cell Analytics 101</t>
  </si>
  <si>
    <t>23EL-842</t>
  </si>
  <si>
    <t>23EL-842 On-Demand eCast: Significant Changes to the 11th Edition of Standards for Cellular Therapy Services</t>
  </si>
  <si>
    <t>23EL-866</t>
  </si>
  <si>
    <t>23EL-866 On-Demand eCast: New Approaches to Cryopreservation, Techniques and Validations</t>
  </si>
  <si>
    <t>23EL-873</t>
  </si>
  <si>
    <t>23EL-873 On-Demand eCast: Addressing Common Nonconformances from AABB and How to Prevent Them</t>
  </si>
  <si>
    <t>23EL-890</t>
  </si>
  <si>
    <t>23EL-890 On-Demand eCast: Stem Cell Tourism</t>
  </si>
  <si>
    <t>23EL-894</t>
  </si>
  <si>
    <t>23EL-894 On-Demand eCast: Addressing Common Nonconformances from AABB: Deep Dive</t>
  </si>
  <si>
    <t>23EL-878</t>
  </si>
  <si>
    <t>23EL-878 On-Demand eCast: Immunohematology Boot Camp: Titer Method and Clinical Application</t>
  </si>
  <si>
    <t>24EL-402</t>
  </si>
  <si>
    <t>24EL-402 On-Demand eCast: Improving HPC Inventory Management - Considerations Regarding Consent and Discard of Cryopreserved HPC Products</t>
  </si>
  <si>
    <t>24EL-416</t>
  </si>
  <si>
    <t>24EL-416 On-Demand eCast: Navigating Clinical Trials - Quality Agreement Essentials for Cell Processing Facilities</t>
  </si>
  <si>
    <t>24EL-436</t>
  </si>
  <si>
    <t>24EL-436 On-Demand eCast: The Journey from Observations to Publications -- Key Considerations and Experts’ Tips and Tricks</t>
  </si>
  <si>
    <t>24EL-442</t>
  </si>
  <si>
    <t>24EL-442 On-Demand eCast: Project Management 101: Exploring Essential Theory, Tools and Techniques</t>
  </si>
  <si>
    <t>24EL-474</t>
  </si>
  <si>
    <t>24EL-474 On-Demand eCast: Addressing Common Nonconformances from AABB and How to Prevent Them</t>
  </si>
  <si>
    <t>24EL-494</t>
  </si>
  <si>
    <t>24EL-494 On-Demand eCast: Addressing Common Nonconformances from AABB: Deep Dive</t>
  </si>
  <si>
    <t>25EL-500</t>
  </si>
  <si>
    <t>25EL-500 On-Demand eCast: Countdown to Compliance: Preparing for Stage 1 Phaseout - Implementation of the FDA's Final Rule on Laboratory Developed Tests (LDTs)</t>
  </si>
  <si>
    <t>25EL-505</t>
  </si>
  <si>
    <t>25EL-505 On-Demand eCast: HLA 101: Connecting the Dots for Transfusion and Transplant</t>
  </si>
  <si>
    <t>25EL-517</t>
  </si>
  <si>
    <t>25EL-517 On-Demand eCast: What To Do When Your Freezers Are Full: Strategies for Optimizing Cellular Therapy Product Cryopreservation and Storage</t>
  </si>
  <si>
    <t>25EL-527</t>
  </si>
  <si>
    <t>25EL-527 On-Demand eCast: Preparative Apheresis and Transfusion Support for Sickle Cell Disease Gene Therapy</t>
  </si>
  <si>
    <t>25EL-537</t>
  </si>
  <si>
    <t>25EL-537 On-Demand eCast: Significant Changes to the 12th Edition of Standards for Cellular Therapy Services</t>
  </si>
  <si>
    <t>25EL-541</t>
  </si>
  <si>
    <t>25EL-541 On-Demand eCast: Adipose MSC and Their Use in Regenerative Medicine/Biotherapies and Which Regulations Need To Be Followed</t>
  </si>
  <si>
    <t>25EL-565</t>
  </si>
  <si>
    <t>25EL-565 On-Demand eCast: Regulatory Considerations for Collecting Cellular Starting Material for Allogeneic Cell and Gene Therapy Manufacture</t>
  </si>
  <si>
    <t>25EL-581</t>
  </si>
  <si>
    <t>25EL-581 On-Demand eCast: Guidance for Coding and Reimbursement for Cell Therapies</t>
  </si>
  <si>
    <t>25EL-593</t>
  </si>
  <si>
    <t>25EL-593 On-Demand eCast: Addressing Common Nonconformances from AABB and How to Prevent Them</t>
  </si>
  <si>
    <t>DOMAIN(s)</t>
  </si>
  <si>
    <t>On-Demand eCast</t>
  </si>
  <si>
    <t>Program ID</t>
  </si>
  <si>
    <t># CABP CE Credit(s)</t>
  </si>
  <si>
    <t>Live eCast</t>
  </si>
  <si>
    <t>25EL-593-L</t>
  </si>
  <si>
    <t>25EL-581-L</t>
  </si>
  <si>
    <t>25EL-565-L</t>
  </si>
  <si>
    <t>25EL-541-L</t>
  </si>
  <si>
    <t>25EL-537-L</t>
  </si>
  <si>
    <t>25EL-527-L</t>
  </si>
  <si>
    <t>25EL-517-L</t>
  </si>
  <si>
    <t>25EL-505-L</t>
  </si>
  <si>
    <t>25EL-500-L</t>
  </si>
  <si>
    <t>24EL-494-L</t>
  </si>
  <si>
    <t>24EL-474-L</t>
  </si>
  <si>
    <t>24EL-442-L</t>
  </si>
  <si>
    <t>24EL-436-L</t>
  </si>
  <si>
    <t>24EL-416-L</t>
  </si>
  <si>
    <t>24EL-402-L</t>
  </si>
  <si>
    <t>23EL-894-L</t>
  </si>
  <si>
    <t>23EL-890-L</t>
  </si>
  <si>
    <t>23EL-878-L</t>
  </si>
  <si>
    <t>23EL-873-L</t>
  </si>
  <si>
    <t>23EL-866-L</t>
  </si>
  <si>
    <t>23EL-842-L</t>
  </si>
  <si>
    <t>23EL-822-L</t>
  </si>
  <si>
    <t>22EL-794-L</t>
  </si>
  <si>
    <t>22EL-758-L</t>
  </si>
  <si>
    <t>22EL-742-L</t>
  </si>
  <si>
    <t>22EL-736-L</t>
  </si>
  <si>
    <t>22EL-712-L</t>
  </si>
  <si>
    <t>Activity Type</t>
  </si>
  <si>
    <t>Virtual</t>
  </si>
  <si>
    <t>Domain 6: Quality Systems</t>
  </si>
  <si>
    <t>Domain 1: Biotherapies in the Patient Care Ecosystem</t>
  </si>
  <si>
    <t>Domain 2: Biotherapies Science and Ethics</t>
  </si>
  <si>
    <t xml:space="preserve">Domain 3: Operations and Equipment </t>
  </si>
  <si>
    <t>Domain 4: Biotherapies Development Lifecycle</t>
  </si>
  <si>
    <t>Domain 7: The Regulatory Environment</t>
  </si>
  <si>
    <t>Domain 2: Biotherapies Science and Ethics; Domain 5: Manufacturing</t>
  </si>
  <si>
    <t xml:space="preserve">Domain 1: Biotherapies in the Patient Care Ecosystem; Domain 2: Biotherapies Science and Ethics; Domain 5: Manufacturing </t>
  </si>
  <si>
    <t>Domain 2: Biotherapies Science and Ethics; Domain 4: Biotherapies Development Lifecycle</t>
  </si>
  <si>
    <t>25EL-581-L: Guidance for Coding and Reimbursement for Cell Therapies</t>
  </si>
  <si>
    <t>25EL-565-L: Regulatory Considerations for Collecting Cellular Starting Material for Allogeneic Cell and Gene Therapy Manufacture</t>
  </si>
  <si>
    <t>25EL-541-L: Adipose MSC and Their Use in Regenerative Medicine/Biotherapies and Which Regulations Need To Be Followed</t>
  </si>
  <si>
    <t>25EL-537-L: Significant Changes to the 12th Edition of Standards for Cellular Therapy Services</t>
  </si>
  <si>
    <t>25EL-527-L: Preparative Apheresis and Transfusion Support for Sickle Cell Disease Gene Therapy</t>
  </si>
  <si>
    <t>25EL-517-L: What To Do When Your Freezers Are Full: Strategies for Optimizing Cellular Therapy Product Cryopreservation and Storage</t>
  </si>
  <si>
    <t>25EL-505-L: HLA 101: Connecting the Dots for Transfusion and Transplant</t>
  </si>
  <si>
    <t>25EL-500-L: Countdown to Compliance: Preparing for Stage 1 Phaseout - Implementation of the FDA's Final Rule on Laboratory Developed Tests (LDTs)</t>
  </si>
  <si>
    <t>25EL-593-L: Addressing Common Nonconformances from AABB and How to Prevent Them</t>
  </si>
  <si>
    <t>24EL-474-L: Addressing Common Nonconformances from AABB and How to Prevent Them</t>
  </si>
  <si>
    <t>24EL-442-L: Project Management 101: Exploring Essential Theory, Tools and Techniques</t>
  </si>
  <si>
    <t>24EL-436-L: The Journey from Observations to Publications -- Key Considerations and Experts’ Tips and Tricks</t>
  </si>
  <si>
    <t>24EL-494-L: Addressing Common Nonconformances from AABB: Deep Dive</t>
  </si>
  <si>
    <t>24EL-416-L: Navigating Clinical Trials - Quality Agreement Essentials for Cell Processing Facilities</t>
  </si>
  <si>
    <t>24EL-402-L: Improving HPC Inventory Management - Considerations Regarding Consent and Discard of Cryopreserved HPC Products</t>
  </si>
  <si>
    <t>23EL-894-L: Addressing Common Nonconformances from AABB: Deep Dive</t>
  </si>
  <si>
    <t>23EL-890-L: Stem Cell Tourism</t>
  </si>
  <si>
    <t>23EL-878-L: Immunohematology Boot Camp: Titer Method and Clinical Application</t>
  </si>
  <si>
    <t>23EL-873-L: Addressing Common Nonconformances from AABB and How to Prevent Them</t>
  </si>
  <si>
    <t>23EL-866-L: New Approaches to Cryopreservation, Techniques and Validations</t>
  </si>
  <si>
    <t>23EL-842-L: Significant Changes to the 11th Edition of Standards for Cellular Therapy Services</t>
  </si>
  <si>
    <t>23EL-822-L: Cell Analytics 101</t>
  </si>
  <si>
    <t>22EL-794-L: Addressing Common Nonconformances from AABB and How to Prevent Them</t>
  </si>
  <si>
    <t>22EL-758-L: Prevention and Management of Infusion Reactions</t>
  </si>
  <si>
    <t>22EL-742-L: Statistics and Study Design – What to Look for in a Manuscript and Innovative Approach to Clinical Trial Designs</t>
  </si>
  <si>
    <t>22EL-736-L: Ethical Issues in Transfusion Medicine, Blood Banking, and Biotherapies</t>
  </si>
  <si>
    <t>22EL-712-L: How to Recruit More Blood and Cellular Therapy Donors</t>
  </si>
  <si>
    <t>AABB Program Type</t>
  </si>
  <si>
    <t>24EL-ASSESSOR365</t>
  </si>
  <si>
    <t>ASSESSOR365</t>
  </si>
  <si>
    <t>QUALFUND_IND</t>
  </si>
  <si>
    <t>CT_FDNCT_IND</t>
  </si>
  <si>
    <t>CT_FLOWCYT_IND</t>
  </si>
  <si>
    <t>CT_CERT_16703502</t>
  </si>
  <si>
    <t>LDRSHP_CERT_IND</t>
  </si>
  <si>
    <t>2024 AABB Assessor 365 Training Course</t>
  </si>
  <si>
    <t>AABB Assessor 365 Training Course</t>
  </si>
  <si>
    <t>Quality Fundamentals Course</t>
  </si>
  <si>
    <t>Foundations of Cell Therapy Course</t>
  </si>
  <si>
    <t>Bringing Flow Cytometry to Life – Applications in Cellular Therapies</t>
  </si>
  <si>
    <t>Cellular Therapies Certificate Program</t>
  </si>
  <si>
    <t>AABB Leadership Certificate in Blood Banking and Transfusion Medicine</t>
  </si>
  <si>
    <t>Domain 1: Biotherapies in the Patient Care Ecosystem; Domain 3: Operations and Equipment; Domain 5: Manufacturing; Domain 6: Quality Systems</t>
  </si>
  <si>
    <t>Domain 3: Operations and Equipment; Domain 5: Manufacturing</t>
  </si>
  <si>
    <t>Domain 2: Biotherapies Science and Ethics; Domain 3: Operations and Equipment; Domain 5: Manufacturing; Domain 7: The Regulatory Environment</t>
  </si>
  <si>
    <t>Domain 3: Operations and Equipment; Domain 6: Quality Systems; Domain 7: The Regulatory Environment</t>
  </si>
  <si>
    <t>ELIGIBLE FROM</t>
  </si>
  <si>
    <t>ELIGIBLE THROUGH</t>
  </si>
  <si>
    <t>DOMAIN(s) #s</t>
  </si>
  <si>
    <t>Course</t>
  </si>
  <si>
    <t>Certificate Program</t>
  </si>
  <si>
    <t>Overview</t>
  </si>
  <si>
    <t>AM23-ST-01-O</t>
  </si>
  <si>
    <t>AM23-ST-07-O</t>
  </si>
  <si>
    <t>AM23-ST-13-O</t>
  </si>
  <si>
    <t>AM23-ST-15-O</t>
  </si>
  <si>
    <t>AM23-ST-19-O</t>
  </si>
  <si>
    <t>AM23-ST-24-O</t>
  </si>
  <si>
    <t>AM23-SN-01-O</t>
  </si>
  <si>
    <t>AM23-SN-07-O</t>
  </si>
  <si>
    <t>AM23-SN-10-O</t>
  </si>
  <si>
    <t>AM23-SN-15-O</t>
  </si>
  <si>
    <t>AM23-SN-16-O</t>
  </si>
  <si>
    <t>AM23-MN-01-O</t>
  </si>
  <si>
    <t>AM23-MN-04-O</t>
  </si>
  <si>
    <t>AM23-MN-08-O</t>
  </si>
  <si>
    <t>AM23-MN-14-O</t>
  </si>
  <si>
    <t>AM23-MN-22-O</t>
  </si>
  <si>
    <t>AM23-MN-29-O</t>
  </si>
  <si>
    <t>AM23-MN-31-O</t>
  </si>
  <si>
    <t>AM23-MN-33-O</t>
  </si>
  <si>
    <t>AM23-TU-03-O</t>
  </si>
  <si>
    <t>AM23-TU-10-O</t>
  </si>
  <si>
    <t>AM23-ST-01-O: Optimizing Apheresis Collections to Enable Hematopoietic Stem Cell Gene Therapies (Enduring)</t>
  </si>
  <si>
    <t>AM23-ST-07-O: Standardization of Post-Thaw Viability Testing Method for Cryopreserved Hematopoietic Progenitor Cells (Enduring)</t>
  </si>
  <si>
    <t>AM23-ST-13-O: Oral Abstract - Infectious Risk &amp; Donor Policy (Enduring)</t>
  </si>
  <si>
    <t>AM23-ST-15-O: Coverage and Reimbursement Policy for Transfusion Medicine and Cellular Therapies: What U.S. Hospitals Need to Know (Enduring)</t>
  </si>
  <si>
    <t>AM23-ST-19-O: Ask the FDA and CMS/CLIA (Enduring)</t>
  </si>
  <si>
    <t>AM23-ST-24-O: Oral Abstract - Emerging Blood &amp; Biotherapy Products (Enduring)</t>
  </si>
  <si>
    <t>AM23-SN-01-O: Challenges in Pediatric Apheresis: Big Challenges for Small Patients (Enduring)</t>
  </si>
  <si>
    <t>AM23-SN-07-O: Workforce Development in Cell Processing Labs: A Comprehensive Approach to Skills Enhancement and Employee Retention (Enduring)</t>
  </si>
  <si>
    <t>AM23-SN-10-O: Clinical Centers as Partners in Advanced Cell and Gene Therapy Manufacturing – Roles, Challenges &amp; Future Considerations (Enduring)</t>
  </si>
  <si>
    <t>AM23-SN-15-O: Critical Role of Analytics/Analytical Development for Cell and Gene Therapy Product Acceptance and Licensure (Enduring)</t>
  </si>
  <si>
    <t>AM23-SN-16-O: Creative Solutions for Apheresis Supply Chain Challenges (Enduring)</t>
  </si>
  <si>
    <t>AM23-MN-01-O: The Next Frontier: Further Cellular Therapy Manufacturing with ISBT 128 Chain of Identity Identifier (Enduring)</t>
  </si>
  <si>
    <t>AM23-MN-04-O: 2023 Tibor Greenwalt Memorial Award and Lectureship (Enduring)</t>
  </si>
  <si>
    <t>AM23-MN-08-O: Release Criteria for Cellular Therapy Products (CTPs) Prior to Distribution: Practical Advices That You Need to Know (Enduring)</t>
  </si>
  <si>
    <t>AM23-MN-14-O: Untangling the Advanced Therapies Landscape: Positioning the Community Blood Center for Success (Enduring)</t>
  </si>
  <si>
    <t>AM23-MN-22-O: Cellular Starting Material (CSM) Forum (Enduring)</t>
  </si>
  <si>
    <t>AM23-MN-29-O: Eyedrops of Human Origin (EDHO)- Guidelines for Production, Clinical Use and Regulation (Enduring)</t>
  </si>
  <si>
    <t>AM23-MN-31-O: Novel Frontiers in Biotherapies: Exosomes (inclusive of Extracellular Vesicles) and Cytokines (Enduring)</t>
  </si>
  <si>
    <t>AM23-MN-33-O: Ask the Standards (Enduring)</t>
  </si>
  <si>
    <t>AM23-TU-03-O: Biotherapies Abstract Spotlight (Enduring)</t>
  </si>
  <si>
    <t>AM23-TU-10-O: Biotherapies for Targeting Unwanted Alloantibodies in Transfusion Medicine (Enduring)</t>
  </si>
  <si>
    <t>2,3</t>
  </si>
  <si>
    <t>Domain 2: Biotherapies Science and Ethics; Domain 3: Operations and Equipment</t>
  </si>
  <si>
    <t>Domain 3: Operations and Equipment</t>
  </si>
  <si>
    <t>Domain 1: Biotherapies in the Patient Care Ecosystem; Domain 4: Biotherapies Development Lifecycle</t>
  </si>
  <si>
    <t>Domain 4: Biotherapies Development Lifecycle; Domain 6: Quality Systems</t>
  </si>
  <si>
    <t>4,5</t>
  </si>
  <si>
    <t>Domain 4: Biotherapies Development Lifecycle; Domain 5: Manufacturing</t>
  </si>
  <si>
    <t>Domain 3: Operations and Equipment; Domain 5: Manufacturing; Domain 6: Quality Systems</t>
  </si>
  <si>
    <t>Domain 5: Manufacturing; Domain 6: Quality Systems</t>
  </si>
  <si>
    <t>Domain 5: Manufacturing</t>
  </si>
  <si>
    <t>In-person &amp; Virtual</t>
  </si>
  <si>
    <t>AM23-ST-01-L</t>
  </si>
  <si>
    <t>AM23-ST-01-L: Optimizing Apheresis Collections to Enable Hematopoietic Stem Cell Gene Therapies (Live)</t>
  </si>
  <si>
    <t>AM23-ST-07-L</t>
  </si>
  <si>
    <t>AM23-ST-07-L: Standardization of Post-Thaw Viability Testing Method for Cryopreserved Hematopoietic Progenitor Cells (Live)</t>
  </si>
  <si>
    <t>AM23-ST-13-L</t>
  </si>
  <si>
    <t>AM23-ST-13-L: Oral Abstract - Infectious Risk &amp; Donor Policy (Live)</t>
  </si>
  <si>
    <t>AM23-ST-15-L</t>
  </si>
  <si>
    <t>AM23-ST-15-L: Coverage and Reimbursement Policy for Transfusion Medicine and Cellular Therapies: What U.S. Hospitals Need to Know (Live)</t>
  </si>
  <si>
    <t>AM23-ST-19-L</t>
  </si>
  <si>
    <t>AM23-ST-19-L: Ask the FDA and CMS/CLIA (Live)</t>
  </si>
  <si>
    <t>AM23-ST-24-L</t>
  </si>
  <si>
    <t>AM23-ST-24-L: Oral Abstract - Emerging Blood &amp; Biotherapy Products (Live)</t>
  </si>
  <si>
    <t>AM23-SN-01-L</t>
  </si>
  <si>
    <t>AM23-SN-01-L: Challenges in Pediatric Apheresis: Big Challenges for Small Patients (Live)</t>
  </si>
  <si>
    <t>AM23-SN-07-L</t>
  </si>
  <si>
    <t>AM23-SN-07-L: Workforce Development in Cell Processing Labs: A Comprehensive Approach to Skills Enhancement and Employee Retention (Live)</t>
  </si>
  <si>
    <t>AM23-SN-10-L</t>
  </si>
  <si>
    <t>AM23-SN-10-L: Clinical Centers as Partners in Advanced Cell and Gene Therapy Manufacturing – Roles, Challenges, &amp; future considerations (Live)</t>
  </si>
  <si>
    <t>AM23-SN-15-L</t>
  </si>
  <si>
    <t>AM23-SN-15-L: Critical Role of Analytics/Analytical Development for Cell and Gene Therapy Product Acceptance and Licensure (Live)</t>
  </si>
  <si>
    <t>AM23-SN-16-L</t>
  </si>
  <si>
    <t>AM23-SN-16-L: Creative Solutions for Apheresis Supply Chain Challenges (Live)</t>
  </si>
  <si>
    <t>AM23-MN-01-L</t>
  </si>
  <si>
    <t>AM23-MN-01-L: The Next Frontier: Further Cellular Therapy Manufacturing with ISBT 128 Chain of Identity Identifier (Live)</t>
  </si>
  <si>
    <t>AM23-MN-04-L</t>
  </si>
  <si>
    <t>AM23-MN-04-L: 2023 Tibor Greenwalt Memorial Award and Lectureship (Live)</t>
  </si>
  <si>
    <t>AM23-MN-08-L</t>
  </si>
  <si>
    <t>AM23-MN-08-L: Release Criteria for Cellular Therapy Products (CTPs) Prior to Distribution: Practical Advices That You Need to Know. (Live)</t>
  </si>
  <si>
    <t>AM23-MN-14-L</t>
  </si>
  <si>
    <t>AM23-MN-14-L: Untangling the Advanced Therapies Landscape: Positioning the Community Blood Center for Success (Live)</t>
  </si>
  <si>
    <t>AM23-MN-22-L</t>
  </si>
  <si>
    <t>AM23-MN-22-L: Cellular Starting Material (CSM) Forum (Live)</t>
  </si>
  <si>
    <t>AM23-MN-29-L</t>
  </si>
  <si>
    <t>AM23-MN-29-L: Eyedrops of Human Origin (EDHO)- Guidelines for Production, Clinical Use and Regulation (Live)</t>
  </si>
  <si>
    <t>AM23-MN-31-L</t>
  </si>
  <si>
    <t>AM23-MN-31-L: Novel Frontiers in Biotherapies: Exosomes (inclusive of Extracellular Vesicles) and Cytokines. (Live)</t>
  </si>
  <si>
    <t>AM23-MN-33-L</t>
  </si>
  <si>
    <t>AM23-MN-33-L: Ask the Standards (Live)</t>
  </si>
  <si>
    <t>AM23-TU-03-L</t>
  </si>
  <si>
    <t>AM23-TU-03-L: Biotherapies Abstract Spotlight (Live)</t>
  </si>
  <si>
    <t>AM23-TU-10-L</t>
  </si>
  <si>
    <t>AM23-TU-10-L: Biotherapies for targeting unwanted alloantibodies in transfusion medicine (Live)</t>
  </si>
  <si>
    <t>AM22-04-O</t>
  </si>
  <si>
    <t>AM22-09-O</t>
  </si>
  <si>
    <t>AM22-13-O</t>
  </si>
  <si>
    <t>AM22-40-O</t>
  </si>
  <si>
    <t>AM22-42-O</t>
  </si>
  <si>
    <t>AM22-45-O</t>
  </si>
  <si>
    <t>AM22-48-O</t>
  </si>
  <si>
    <t>AM22-51-O</t>
  </si>
  <si>
    <t>AM22-61-O</t>
  </si>
  <si>
    <t>AM22-04-O: (On-Demand) Oral Abstract Session- Infectious Disease (Enduring)</t>
  </si>
  <si>
    <t>AM22-09-O: (On-Demand) Managing the Apheresis Center: How Do We Produce Enough Products for the Ever-Increasing Demand? (Enduring)</t>
  </si>
  <si>
    <t>AM22-13-O: (On-Demand) Effects of Transfusion on Bone Marrow Health and Transplant Outcomes in Sickle Cell Disease (Enduring)</t>
  </si>
  <si>
    <t>AM22-40-O: (On-Demand) A New Piece of Equipment... Now What? (Enduring)</t>
  </si>
  <si>
    <t>AM22-42-O: (On-Demand) Ask the FDA and CMS/CLIA (Enduring)</t>
  </si>
  <si>
    <t>AM22-45-O: (On-Demand) Cellular Therapy Service Quality System Considerations from a Standards Development and Application Perspective (Enduring)</t>
  </si>
  <si>
    <t>AM22-48-O: (On-Demand) Cryopreservation of Cellular Therapy Products for Allogeneic Stem Cell Transplantation During COVID-19 Pandemic and Beyond (Enduring)</t>
  </si>
  <si>
    <t>AM22-51-O: (On-Demand) Global Regulatory Pathways for Biotherapies – Spotlight on New Regulations in Gulf Cooperation Council and Latin American Countries and the European Union (Enduring)</t>
  </si>
  <si>
    <t>AM22-61-O: (On-Demand) New Frontiers for Unmanipulated Cord Blood as Well as Its Derivatives (Enduring)</t>
  </si>
  <si>
    <t>Domain 2: Biotherapies Science and Ethics; Domain 6: Quality Systems; Domain 7: The Regulatory Environment</t>
  </si>
  <si>
    <t>Domain 1: Biotherapies in the Patient Care Ecosystem; Domain 2: Biotherapies Science and Ethics</t>
  </si>
  <si>
    <t>Domain 1: Biotherapies in the Patient Care Ecosystem; Domain 2: Biotherapies Science and Ethics; Domain 4: Biotherapies Development Lifecycle; Domain 5: Manufacturing; Domain 6: Quality Systems</t>
  </si>
  <si>
    <t>1,3,5,6</t>
  </si>
  <si>
    <t>3,5</t>
  </si>
  <si>
    <t>2,3,5,7</t>
  </si>
  <si>
    <t>2,4</t>
  </si>
  <si>
    <t>1,2,5</t>
  </si>
  <si>
    <t>1,4</t>
  </si>
  <si>
    <t>4,6</t>
  </si>
  <si>
    <t>3,5,6</t>
  </si>
  <si>
    <t>5,6</t>
  </si>
  <si>
    <t>3,6,7</t>
  </si>
  <si>
    <t>2,5</t>
  </si>
  <si>
    <t>2,6,7</t>
  </si>
  <si>
    <t>1,2</t>
  </si>
  <si>
    <t>1,2,4,5,6</t>
  </si>
  <si>
    <t>AM24-ST-01-L</t>
  </si>
  <si>
    <t>AM24-ST-01-L: The Use of HLA-Typed Cellular Transfusions and/or Infusions for In Vivo Adsorption of Donor-Specific HLA Antibodies (DSAs) as a Desensitization Strategy for Hematopoietic Stem Cell Transplant Patients (Live)</t>
  </si>
  <si>
    <t>AM24-ST-09-L</t>
  </si>
  <si>
    <t>AM24-ST-09-L: Sterility Testing for Cellular Therapies: Updates and Challenges.  What Should We Be Doing? (Live)</t>
  </si>
  <si>
    <t>2,4,5,6,7</t>
  </si>
  <si>
    <t>Domain 2: Biotherapies Science and Ethics; Domain 4: Biotherapies Development Lifecycle; Domain 5: Manufacturing; Domain 6: Quality Systems; Domain 7: The Regulatory Environment</t>
  </si>
  <si>
    <t>AM24-ST-15-L</t>
  </si>
  <si>
    <t>AM24-ST-15-L: Sickle Cell Disease Psychosocial Support and Advocacy (Live)</t>
  </si>
  <si>
    <t>AM24-ST-20-L</t>
  </si>
  <si>
    <t>AM24-ST-20-L: Enhancing Laboratory Competency with AI: Meeting AABB Standards for Cell Processing Facilities and Blood Banks (Live/Internet Live)</t>
  </si>
  <si>
    <t>3,4,5,6</t>
  </si>
  <si>
    <t>Domain 3: Operations and Equipment; Domain 4: Biotherapies Development Lifecycle; Domain 5: Manufacturing; Domain 6: Quality Systems</t>
  </si>
  <si>
    <t>AM24-ST-21-L</t>
  </si>
  <si>
    <t>AM24-ST-21-L: Critical Role of an Assay Lifecycle in Analytical Development for Cell and Gene Therapy Products (Live)</t>
  </si>
  <si>
    <t>4,5,6</t>
  </si>
  <si>
    <t>Domain 4: Biotherapies Development Lifecycle; Domain 5: Manufacturing; Domain 6: Quality Systems</t>
  </si>
  <si>
    <t>AM24-SN-01-L</t>
  </si>
  <si>
    <t>AM24-SN-01-L: The Future of Cellular Therapy Using Mesenchymal Stromal Cells and Dendritic Cells (Live)</t>
  </si>
  <si>
    <t>AM24-SN-06-L</t>
  </si>
  <si>
    <t>AM24-SN-06-L: Operationalizing Delivery of Gene Therapy for Sickle Cell Disease (Live)</t>
  </si>
  <si>
    <t>1,2,3,6,7</t>
  </si>
  <si>
    <t>Domain 1: Biotherapies in the Patient Care Ecosystem; Domain 2: Biotherapies Science and Ethics; Domain 3: Operations and Equipment; Domain 6: Quality Systems; Domain 7: The Regulatory Environment</t>
  </si>
  <si>
    <t>AM24-SN-09-L</t>
  </si>
  <si>
    <t>AM24-SN-09-L: Lesson's Learned Onboarding Cell and Gene Therapy Vendors and Clients in the 21st Century (Live/Internet Live)</t>
  </si>
  <si>
    <t>AM24-SN-17-L</t>
  </si>
  <si>
    <t>AM24-SN-17-L: Sickle Cell Disease: Inching Towards Transfusion Independence. Exploring the Journey from Chronic Transfusions to the Novel Biotherapeutics (Live/Internet Live)</t>
  </si>
  <si>
    <t>AM24-SN-19-L</t>
  </si>
  <si>
    <t>AM24-SN-19-L: Viral Vector Systems and Cellular Therapy (Live)</t>
  </si>
  <si>
    <t>AM24-MN-01-L</t>
  </si>
  <si>
    <t>AM24-MN-01-L: Source Plasma for Further Manufacture and Transfusion Medicine – Finding Common Ground (Live)</t>
  </si>
  <si>
    <t>AM24-MN-09-L</t>
  </si>
  <si>
    <t>AM24-MN-09-L: Management of Hematotoxicity from Immune Effector Cell Therapy and Sickle Cell Disease Gene Therapy (Live)</t>
  </si>
  <si>
    <t>1,2,6</t>
  </si>
  <si>
    <t>Domain 1: Biotherapies in the Patient Care Ecosystem; Domain 2: Biotherapies Science and Ethics; Domain 6: Quality Systems</t>
  </si>
  <si>
    <t>AM24-MN-18-L</t>
  </si>
  <si>
    <t>AM24-MN-18-L: Mechanisms of Hematopoietic Stem Cells Towards Rejuvenation of the Aging Hematopoietic System (Live)</t>
  </si>
  <si>
    <t>AM24-MN-26-L</t>
  </si>
  <si>
    <t>AM24-MN-26-L: Overview of Cell-Based Biologics Manufacturing as a Contracted Service (Live)</t>
  </si>
  <si>
    <t>2,3,5</t>
  </si>
  <si>
    <t>Domain 2: Biotherapies Science and Ethics; Domain 3: Operations and Equipment; Domain 5: Manufacturing</t>
  </si>
  <si>
    <t>AM24-MN-31-L</t>
  </si>
  <si>
    <t>AM24-MN-31-L: Cell Therapy: Creative Inventory Management &amp; Discard (Live)</t>
  </si>
  <si>
    <t>3,5,6,7</t>
  </si>
  <si>
    <t>Domain 3: Operations and Equipment; Domain 5: Manufacturing; Domain 6: Quality Systems; Domain 7: The Regulatory Environment</t>
  </si>
  <si>
    <t>AM24-MN-32-L</t>
  </si>
  <si>
    <t>AM24-MN-32-L: Lyophilized, Stem-cell Derived, and Synthetic Platelet Products are Closer Than You May Think (Live)</t>
  </si>
  <si>
    <t>1,2,4</t>
  </si>
  <si>
    <t>Domain 1: Biotherapies in the Patient Care Ecosystem; Domain 2: Biotherapies Science and Ethics; Domain 4: Biotherapies Development Lifecycle</t>
  </si>
  <si>
    <t>AM24-MN-34-L</t>
  </si>
  <si>
    <t>AM24-MN-34-L: Mechanisms and Technologies Towards Expanding Hematopoietic Stem Cells for Transplantation (Live)</t>
  </si>
  <si>
    <t>Domain 1: Biotherapies in the Patient Care Ecosystem; Domain 2: Biotherapies Science and Ethics; Domain 5: Manufacturing</t>
  </si>
  <si>
    <t>AM24-TU-01-L</t>
  </si>
  <si>
    <t>AM24-TU-01-L: Beyond CAR T: Non-Conventional Applications of CAR Technology in Biotherapies (Live)</t>
  </si>
  <si>
    <t>AM24-TU-03-L</t>
  </si>
  <si>
    <t>AM24-TU-03-L: Addressing Racial Disparities Across Donation Products for Marginalized Peoples (Live)</t>
  </si>
  <si>
    <t>AM24-TU-06-L</t>
  </si>
  <si>
    <t>AM24-TU-06-L: Oral Abstracts - Biotherapy Spotlight (Live)</t>
  </si>
  <si>
    <t>AM24-TU-10-L</t>
  </si>
  <si>
    <t>AM24-TU-10-L: Is Your Firm Ready for an FDA Office of Inspections and Investigations Inspection?  Hear about the Most Frequently Cited Observations and Inspectional Process from FDA’s Office of Biologics Inspectorate (Live)</t>
  </si>
  <si>
    <t>AM24-TU-11-L</t>
  </si>
  <si>
    <t>AM24-TU-11-L: Managing Risk, Maximizing Safety: The Essentials of Proactive Risk Assessment (Live)</t>
  </si>
  <si>
    <t>AM24-ST-01-O</t>
  </si>
  <si>
    <t>AM24-ST-01-O: The Use of HLA-Typed Cellular Transfusions and/or Infusions for In Vivo Adsorption of Donor-Specific HLA Antibodies (DSAs) as a Desensitization Strategy for Hematopoietic Stem Cell Transplant Patients (Enduring)</t>
  </si>
  <si>
    <t>AM24-ST-09-O</t>
  </si>
  <si>
    <t>AM24-ST-09-O: Sterility Testing for Cellular Therapies: Updates and Challenges.  What Should We Be Doing? (Enduring)</t>
  </si>
  <si>
    <t>AM24-ST-15-O</t>
  </si>
  <si>
    <t>AM24-ST-15-O: Sickle Cell Disease Psychosocial Support and Advocacy (Enduring)</t>
  </si>
  <si>
    <t>AM24-ST-20-O</t>
  </si>
  <si>
    <t>AM24-ST-20-O: Enhancing Laboratory Competency with AI: Meeting AABB Standards for Cell Processing Facilities and Blood Banks (Enduring)</t>
  </si>
  <si>
    <t>AM24-ST-21-O</t>
  </si>
  <si>
    <t>AM24-ST-21-O: Critical Role of an Assay Lifecycle in Analytical Development for Cell and Gene Therapy Products (Enduring)</t>
  </si>
  <si>
    <t>AM24-SN-01-O</t>
  </si>
  <si>
    <t>AM24-SN-01-O: The Future of Cellular Therapy Using Mesenchymal Stromal Cells and Dendritic Cells (Enduring)</t>
  </si>
  <si>
    <t>AM24-SN-06-O</t>
  </si>
  <si>
    <t>AM24-SN-06-O: Operationalizing Delivery of Gene Therapy for Sickle Cell Disease (Enduring)</t>
  </si>
  <si>
    <t>AM24-SN-09-O</t>
  </si>
  <si>
    <t>AM24-SN-09-O: Lesson's Learned Onboarding Cell and Gene Therapy Vendors and Clients in the 21st Century (Enduring)</t>
  </si>
  <si>
    <t>AM24-SN-17-O</t>
  </si>
  <si>
    <t>AM24-SN-17-O: Sickle Cell Disease: Inching Towards Transfusion Independence. Exploring the Journey from Chronic Transfusions to the Novel Biotherapeutics (Enduring)</t>
  </si>
  <si>
    <t>AM24-SN-19-O</t>
  </si>
  <si>
    <t>AM24-SN-19-O: Viral Vector Systems and Cellular Therapy (Enduring)</t>
  </si>
  <si>
    <t>AM24-MN-01-O</t>
  </si>
  <si>
    <t>AM24-MN-01-O: Source Plasma for Further Manufacture and Transfusion Medicine – Finding Common Ground (Enduring)</t>
  </si>
  <si>
    <t>AM24-MN-09-O</t>
  </si>
  <si>
    <t>AM24-MN-09-O: Management of Hematotoxicity from Immune Effector Cell Therapy and Sickle Cell Disease Gene Therapy (Enduring)</t>
  </si>
  <si>
    <t>AM24-MN-18-O</t>
  </si>
  <si>
    <t>AM24-MN-18-O: Mechanisms of Hematopoietic Stem Cells Towards Rejuvenation of the Aging Hematopoietic System (Enduring)</t>
  </si>
  <si>
    <t>AM24-MN-26-O</t>
  </si>
  <si>
    <t>AM24-MN-26-O: Overview of Cell-Based Biologics Manufacturing as a Contracted Service (Enduring)</t>
  </si>
  <si>
    <t>AM24-MN-31-O</t>
  </si>
  <si>
    <t>AM24-MN-31-O: Cell Therapy: Creative Inventory Management &amp; Discard (Enduring)</t>
  </si>
  <si>
    <t>AM24-MN-32-O</t>
  </si>
  <si>
    <t>AM24-MN-32-O: Lyophilized, Stem-cell Derived, and Synthetic Platelet Products are Closer Than You May Think (Enduring)</t>
  </si>
  <si>
    <t>AM24-MN-34-O</t>
  </si>
  <si>
    <t>AM24-MN-34-O: Mechanisms and Technologies Towards Expanding Hematopoietic Stem Cells for Transplantation (Enduring)</t>
  </si>
  <si>
    <t>AM24-TU-01-O</t>
  </si>
  <si>
    <t>AM24-TU-01-O: Beyond CAR T: Non-Conventional Applications of CAR Technology in Biotherapies (Enduring)</t>
  </si>
  <si>
    <t>AM24-TU-03-O</t>
  </si>
  <si>
    <t>AM24-TU-03-O: Addressing Racial Disparities Across Donation Products for Marginalized Peoples (Enduring)</t>
  </si>
  <si>
    <t>AM24-TU-06-O</t>
  </si>
  <si>
    <t>AM24-TU-06-O: Oral Abstracts - Biotherapy Spotlight (Enduring)</t>
  </si>
  <si>
    <t>AM24-TU-10-O</t>
  </si>
  <si>
    <t>AM24-TU-10-O: Is Your Firm Ready for an FDA Office of Inspections and Investigations Inspection?  Hear about the Most Frequently Cited Observations and Inspectional Process from FDA’s Office of Biologics Inspectorate (Enduring)</t>
  </si>
  <si>
    <t>AM24-TU-11-O</t>
  </si>
  <si>
    <t>AM24-TU-11-O: Managing Risk, Maximizing Safety: The Essentials of Proactive Risk Assessment (Enduring)</t>
  </si>
  <si>
    <t>AM24-TU-10-O: Is Your Firm Ready for an FDA Office of Inspections and Investigations Inspection? Hear about the Most Frequently Cited Observations and Inspectional Process from FDA’s Office of Biologics Inspectorate (Enduring)</t>
  </si>
  <si>
    <t>In-Person Annual Meeting: 2024</t>
  </si>
  <si>
    <t>Post Meeting On-Demand: 2024 AM</t>
  </si>
  <si>
    <t>In-Person Annual Meeting: 2023</t>
  </si>
  <si>
    <t>Post Meeting On-Demand: 2023 AM</t>
  </si>
  <si>
    <t>Post Meeting On-Demand: 2022 AM</t>
  </si>
  <si>
    <t>Explanation of Listing Headers</t>
  </si>
  <si>
    <r>
      <t>Course</t>
    </r>
    <r>
      <rPr>
        <sz val="12"/>
        <color rgb="FF000000"/>
        <rFont val="Aptos Narrow"/>
        <family val="2"/>
        <scheme val="minor"/>
      </rPr>
      <t xml:space="preserve"> – Online educational courses.</t>
    </r>
  </si>
  <si>
    <r>
      <t>Live eCast</t>
    </r>
    <r>
      <rPr>
        <sz val="12"/>
        <color rgb="FF000000"/>
        <rFont val="Aptos Narrow"/>
        <family val="2"/>
        <scheme val="minor"/>
      </rPr>
      <t xml:space="preserve"> – A live, interactive online webinar attended in real time.</t>
    </r>
  </si>
  <si>
    <r>
      <t>On-Demand eCast</t>
    </r>
    <r>
      <rPr>
        <sz val="12"/>
        <color rgb="FF000000"/>
        <rFont val="Aptos Narrow"/>
        <family val="2"/>
        <scheme val="minor"/>
      </rPr>
      <t xml:space="preserve"> – A recorded version of a previously held live eCast, made available for later viewing.</t>
    </r>
  </si>
  <si>
    <r>
      <t>Post-Meeting On-Demand (Year)</t>
    </r>
    <r>
      <rPr>
        <sz val="12"/>
        <color rgb="FF000000"/>
        <rFont val="Aptos Narrow"/>
        <family val="2"/>
        <scheme val="minor"/>
      </rPr>
      <t xml:space="preserve"> – Recordings of annual meeting sessions made available after the online meeting platform has closed. A certificate of completion is issued for each session completed.</t>
    </r>
  </si>
  <si>
    <r>
      <t>In-Person Annual Meeting (Year)</t>
    </r>
    <r>
      <rPr>
        <sz val="12"/>
        <color rgb="FF000000"/>
        <rFont val="Aptos Narrow"/>
        <family val="2"/>
        <scheme val="minor"/>
      </rPr>
      <t xml:space="preserve"> – Indicates attendance at an AABB Annual Meeting in person and/or virtual access to sessions during the official access period via the AABB Annual Meeting website.</t>
    </r>
    <r>
      <rPr>
        <b/>
        <sz val="12"/>
        <color rgb="FF000000"/>
        <rFont val="Aptos Narrow"/>
        <family val="2"/>
        <scheme val="minor"/>
      </rPr>
      <t xml:space="preserve"> </t>
    </r>
    <r>
      <rPr>
        <sz val="12"/>
        <color rgb="FF000000"/>
        <rFont val="Aptos Narrow"/>
        <family val="2"/>
        <scheme val="minor"/>
      </rPr>
      <t>A transcript of all sessions claimed for continuing education credit is provided (CABP CE–eligible sessions are clearly marked).</t>
    </r>
  </si>
  <si>
    <t>Tips &amp; Best Practices</t>
  </si>
  <si>
    <t>Accessing Your AABB Continuing Education Certificates</t>
  </si>
  <si>
    <t>Logging In</t>
  </si>
  <si>
    <t>If you do not remember your login information, use the “Forgot Username” or “Forgot Password” links located on the login screen to retrieve or reset your credentials.</t>
  </si>
  <si>
    <t>Once logged in to http://education.aabb.org:</t>
  </si>
  <si>
    <t>3. Locate your transcript and expand the relevant program entry.</t>
  </si>
  <si>
    <t>Uploading Certificates</t>
  </si>
  <si>
    <t>Save your certificates to your device and then upload them to the CABP portal. For detailed instructions on the recertification process, visit www.aabb.org/CABP.</t>
  </si>
  <si>
    <t>Important Notes</t>
  </si>
  <si>
    <t xml:space="preserve">AABB certificates will include the number of CE credits awarded and the date of completion. Some activities may offer additional CE credit, but only the credits identified by AABB as aligned with the CABP exam domains are applicable for recertification. </t>
  </si>
  <si>
    <t>Most AABB educational activities that offer continuing education (CE) credit are available through the AABB Education Platform at http://education.aabb.org. To access and download your CE certificate(s), follow the steps below:</t>
  </si>
  <si>
    <r>
      <t xml:space="preserve">Use your </t>
    </r>
    <r>
      <rPr>
        <b/>
        <sz val="12"/>
        <color rgb="FF000000"/>
        <rFont val="Aptos Narrow"/>
        <family val="2"/>
        <scheme val="minor"/>
      </rPr>
      <t>AABB username and password</t>
    </r>
    <r>
      <rPr>
        <sz val="12"/>
        <color rgb="FF000000"/>
        <rFont val="Aptos Narrow"/>
        <family val="2"/>
        <scheme val="minor"/>
      </rPr>
      <t xml:space="preserve"> (note: this is </t>
    </r>
    <r>
      <rPr>
        <b/>
        <sz val="12"/>
        <color rgb="FF000000"/>
        <rFont val="Aptos Narrow"/>
        <family val="2"/>
        <scheme val="minor"/>
      </rPr>
      <t>not</t>
    </r>
    <r>
      <rPr>
        <sz val="12"/>
        <color rgb="FF000000"/>
        <rFont val="Aptos Narrow"/>
        <family val="2"/>
        <scheme val="minor"/>
      </rPr>
      <t xml:space="preserve"> the same as your CABP portal credentials).</t>
    </r>
  </si>
  <si>
    <r>
      <t xml:space="preserve">1. Click on </t>
    </r>
    <r>
      <rPr>
        <b/>
        <sz val="12"/>
        <color rgb="FF000000"/>
        <rFont val="Aptos Narrow"/>
        <family val="2"/>
        <scheme val="minor"/>
      </rPr>
      <t>“My Account”</t>
    </r>
    <r>
      <rPr>
        <sz val="12"/>
        <color rgb="FF000000"/>
        <rFont val="Aptos Narrow"/>
        <family val="2"/>
        <scheme val="minor"/>
      </rPr>
      <t xml:space="preserve"> in the top navigation bar.</t>
    </r>
  </si>
  <si>
    <t>Accessing Your Transcript/CE Certificate</t>
  </si>
  <si>
    <t>For post-meeting on-demand sessions, on-demand eCasts, live eCasts, and courses, you’ll need to print the certificate for each individual program.</t>
  </si>
  <si>
    <t>For in-person Annual Meetings, you’ll find a “Print Transcript” button at the bottom of the session listing.</t>
  </si>
  <si>
    <t>Alternatively, you can access the “My Transcript” section via the left-hand navigation menu.</t>
  </si>
  <si>
    <t>Provide more than 36 credits if possible (in case some are not eligible).</t>
  </si>
  <si>
    <t>Aim to complete educational requirements at least six weeks before renewal, allowing for time to take additional education (if some CE submissions are not eligible).</t>
  </si>
  <si>
    <r>
      <rPr>
        <sz val="12"/>
        <color rgb="FF000000"/>
        <rFont val="Aptos Narrow"/>
        <family val="2"/>
      </rPr>
      <t xml:space="preserve"> - </t>
    </r>
    <r>
      <rPr>
        <sz val="12"/>
        <color rgb="FF000000"/>
        <rFont val="Aptos Narrow"/>
        <family val="2"/>
        <scheme val="minor"/>
      </rPr>
      <t xml:space="preserve">Acceptable continuing education must cover at least one CABP exam domain. </t>
    </r>
  </si>
  <si>
    <t xml:space="preserve"> - All continuing education activities must take place between the date of initial certification and the time of recertification to be eligible for credit.  </t>
  </si>
  <si>
    <t xml:space="preserve">Classification used for CABP Continuing Education (CE) submission purposes. </t>
  </si>
  <si>
    <r>
      <t>Activity Type</t>
    </r>
    <r>
      <rPr>
        <sz val="12"/>
        <color rgb="FF000000"/>
        <rFont val="Aptos Narrow"/>
        <family val="2"/>
        <scheme val="minor"/>
      </rPr>
      <t xml:space="preserve"> </t>
    </r>
  </si>
  <si>
    <r>
      <t># CABP CE Credit(s)</t>
    </r>
    <r>
      <rPr>
        <sz val="12"/>
        <color rgb="FF000000"/>
        <rFont val="Aptos Narrow"/>
        <family val="2"/>
        <scheme val="minor"/>
      </rPr>
      <t xml:space="preserve"> </t>
    </r>
  </si>
  <si>
    <t>The official title of the AABB educational program.</t>
  </si>
  <si>
    <r>
      <t>Program Title/Name</t>
    </r>
    <r>
      <rPr>
        <sz val="12"/>
        <color rgb="FF000000"/>
        <rFont val="Aptos Narrow"/>
        <family val="2"/>
        <scheme val="minor"/>
      </rPr>
      <t xml:space="preserve"> </t>
    </r>
  </si>
  <si>
    <t>The first date the program qualifies for CABP continuing education credit. Programs completed before this date—or before your certification date—are not eligible for CABP recertification.</t>
  </si>
  <si>
    <t>Eligible From</t>
  </si>
  <si>
    <t>The last date the program remains eligible for CABP continuing education credit. Programs completed after this date—or before your certification date—are not eligible for CABP recertification.</t>
  </si>
  <si>
    <t>Eligible Through</t>
  </si>
  <si>
    <t>Numerical identifiers of the CABP exam domain(s) covered on the educational program.</t>
  </si>
  <si>
    <r>
      <t>Domain(s) #s</t>
    </r>
    <r>
      <rPr>
        <sz val="12"/>
        <color rgb="FF000000"/>
        <rFont val="Aptos Narrow"/>
        <family val="2"/>
        <scheme val="minor"/>
      </rPr>
      <t xml:space="preserve"> </t>
    </r>
  </si>
  <si>
    <t>Domain(s)</t>
  </si>
  <si>
    <t>The number of CABP CE credits designated by AABB. Some activities may offer additional CE credit, but only the credits identified by AABB as aligned with the CABP exam domains are applicable for recertification. For example, the AABB Leadership Certificate is eligible for up to 30 CE credits but only 10 credits are CABP CE eligible.</t>
  </si>
  <si>
    <t>Full names of the applicable CABP exam domain(s), providing context for how the educational content aligns with exam competencies.</t>
  </si>
  <si>
    <t>Program Title/Name</t>
  </si>
  <si>
    <t>Start entering your credits as soon as you earn them in the CABP portal and continue adding your credits as you earn them.</t>
  </si>
  <si>
    <t xml:space="preserve"> - Continuing education may be earned from AABB or other education organizations.</t>
  </si>
  <si>
    <t xml:space="preserve"> - Evidence of participation and completion is required (e.g., a transcript or a certificate of attendance including the date and duration of the activity and/or number of credits).</t>
  </si>
  <si>
    <t xml:space="preserve"> - AABB’s educational offerings that are eligible for CE are marked with “CABP CE Eligible”. </t>
  </si>
  <si>
    <t>* Please refer to the CABP website for additional details on the number of credits needed for a lapsed certification.</t>
  </si>
  <si>
    <r>
      <t xml:space="preserve">2. From the dropdown menu, select </t>
    </r>
    <r>
      <rPr>
        <b/>
        <sz val="12"/>
        <color rgb="FF000000"/>
        <rFont val="Aptos Narrow"/>
        <family val="2"/>
        <scheme val="minor"/>
      </rPr>
      <t>“My Transcript.”</t>
    </r>
  </si>
  <si>
    <t>For in-person Annual Meeting transcripts, you must manually tally the total number of CABP CE–eligible session credits. Do not enter the overall CE credit total shown on the transcript; only include the sum of sessions marked as CABP CE eligible.</t>
  </si>
  <si>
    <t xml:space="preserve">Thank you for maintaining your AABB Certified Advanced Biotherapies Professional (CABP) certification. </t>
  </si>
  <si>
    <t>Identifies the format and nature of the educational program in which you participated:</t>
  </si>
  <si>
    <r>
      <t>Certificate Program</t>
    </r>
    <r>
      <rPr>
        <sz val="12"/>
        <color rgb="FF000000"/>
        <rFont val="Aptos Narrow"/>
        <family val="2"/>
        <scheme val="minor"/>
      </rPr>
      <t xml:space="preserve"> – Includes structured programs such as AABB's Cellular Therapy Certificate Program and Leadership Certificate.</t>
    </r>
  </si>
  <si>
    <t xml:space="preserve">Pay close attention to when you earned continuing education credit as it may not be eligible. For example, if you completed the Cellular Therapies Certificate Program on Dec. 1, 2022 and you were awarded the CABP on Dec. 13, 2022, those credits are not eligible to use for recertification. </t>
  </si>
  <si>
    <t>Individuals who hold the CABP credential must recertify every three years to maintain active certification status. Recertification requires multiple steps and requirements (refer to the CABP website, www.aabb.org/CABP, to learn more), including providing evidence of thirty-six (36) credits/contact hours* of continuing education during the preceding three-year certification period.</t>
  </si>
  <si>
    <t xml:space="preserve">AABB has provided this list of its educational offerings eligible for CABP continuing education credit to assist with recertification. If an AABB educational program does not appear on the listing, then it is not eligible for CABP recertification. This list is subject to change and is updated annually. AABB reserves the right to change CABP CE eligibility status of education programs.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</si>
</sst>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x14ac:knownFonts="1">
    <font>
      <sz val="12"/>
      <color rgb="FF000000"/>
      <name val="Calibri"/>
    </font>
    <font>
      <sz val="12"/>
      <color rgb="FF000000"/>
      <name val="Aptos Narrow"/>
      <family val="2"/>
      <scheme val="minor"/>
    </font>
    <font>
      <u/>
      <sz val="12"/>
      <color theme="10"/>
      <name val="Calibri"/>
      <family val="2"/>
    </font>
    <font>
      <b/>
      <sz val="12"/>
      <color rgb="FF000000"/>
      <name val="Aptos Narrow"/>
      <family val="2"/>
      <scheme val="minor"/>
    </font>
    <font>
      <b/>
      <sz val="12"/>
      <color rgb="FFFFFFFF"/>
      <name val="Aptos Narrow"/>
      <family val="2"/>
      <scheme val="minor"/>
    </font>
    <font>
      <sz val="11"/>
      <color rgb="FF000000"/>
      <name val="Aptos Narrow"/>
      <family val="2"/>
      <scheme val="minor"/>
    </font>
    <font>
      <sz val="9"/>
      <color rgb="FF000000"/>
      <name val="Aptos Narrow"/>
      <family val="2"/>
      <scheme val="minor"/>
    </font>
    <font>
      <sz val="9.5"/>
      <color rgb="FF000000"/>
      <name val="Aptos Narrow"/>
      <family val="2"/>
      <scheme val="minor"/>
    </font>
    <font>
      <sz val="8"/>
      <color rgb="FF000000"/>
      <name val="Aptos Narrow"/>
      <family val="2"/>
      <scheme val="minor"/>
    </font>
    <font>
      <i/>
      <sz val="12"/>
      <color rgb="FF000000"/>
      <name val="Aptos Narrow"/>
      <family val="2"/>
      <scheme val="minor"/>
    </font>
    <font>
      <b/>
      <sz val="16"/>
      <color theme="0"/>
      <name val="Aptos Narrow"/>
      <family val="2"/>
      <scheme val="minor"/>
    </font>
    <font>
      <u/>
      <sz val="12"/>
      <color theme="10"/>
      <name val="Aptos Narrow"/>
      <family val="2"/>
      <scheme val="minor"/>
    </font>
    <font>
      <sz val="12"/>
      <color rgb="FF000000"/>
      <name val="Aptos Narrow"/>
      <family val="2"/>
    </font>
  </fonts>
  <fills count="7">
    <fill>
      <patternFill patternType="none"/>
    </fill>
    <fill>
      <patternFill patternType="gray125"/>
    </fill>
    <fill>
      <patternFill patternType="solid">
        <fgColor theme="3" tint="0.249977111117893"/>
        <bgColor indexed="64"/>
      </patternFill>
    </fill>
    <fill>
      <patternFill patternType="solid">
        <fgColor theme="0" tint="-4.9989318521683403E-2"/>
        <bgColor indexed="64"/>
      </patternFill>
    </fill>
    <fill>
      <patternFill patternType="solid">
        <fgColor theme="3" tint="0.89999084444715716"/>
        <bgColor indexed="64"/>
      </patternFill>
    </fill>
    <fill>
      <patternFill patternType="solid">
        <fgColor theme="0"/>
        <bgColor indexed="64"/>
      </patternFill>
    </fill>
    <fill>
      <patternFill patternType="solid">
        <fgColor rgb="FFFF00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97">
    <xf numFmtId="0" fontId="0" fillId="0" borderId="0" xfId="0"/>
    <xf numFmtId="0" fontId="1" fillId="0" borderId="0" xfId="0" applyFont="1"/>
    <xf numFmtId="0" fontId="5" fillId="0" borderId="0" xfId="0" applyFont="1" applyAlignment="1">
      <alignment horizontal="left" vertical="center"/>
    </xf>
    <xf numFmtId="0" fontId="1" fillId="0" borderId="0" xfId="0" applyFont="1" applyAlignment="1">
      <alignment vertical="top" wrapText="1"/>
    </xf>
    <xf numFmtId="0" fontId="5" fillId="3" borderId="0" xfId="0" applyFont="1" applyFill="1" applyAlignment="1">
      <alignment horizontal="center"/>
    </xf>
    <xf numFmtId="0" fontId="5" fillId="3" borderId="0" xfId="0" applyFont="1" applyFill="1" applyAlignment="1">
      <alignment horizontal="left" vertical="center"/>
    </xf>
    <xf numFmtId="0" fontId="5" fillId="0" borderId="0" xfId="0" applyFont="1" applyAlignment="1">
      <alignment horizontal="center"/>
    </xf>
    <xf numFmtId="0" fontId="1" fillId="0" borderId="0" xfId="0" applyFont="1" applyAlignment="1">
      <alignment horizontal="left" vertical="top" wrapText="1"/>
    </xf>
    <xf numFmtId="0" fontId="1" fillId="0" borderId="0" xfId="0" applyFont="1" applyAlignment="1">
      <alignment horizontal="center" vertical="top" wrapText="1"/>
    </xf>
    <xf numFmtId="2" fontId="1" fillId="0" borderId="0" xfId="0" applyNumberFormat="1" applyFont="1" applyAlignment="1">
      <alignment horizontal="center" vertical="top" wrapText="1"/>
    </xf>
    <xf numFmtId="164" fontId="1" fillId="0" borderId="0" xfId="0" applyNumberFormat="1" applyFont="1" applyAlignment="1">
      <alignment horizontal="center" vertical="top" wrapText="1"/>
    </xf>
    <xf numFmtId="0" fontId="5" fillId="0" borderId="0" xfId="0" applyFont="1" applyAlignment="1">
      <alignment horizontal="left"/>
    </xf>
    <xf numFmtId="0" fontId="1" fillId="0" borderId="0" xfId="0" applyFont="1" applyAlignment="1">
      <alignment horizontal="center" vertical="center" wrapText="1"/>
    </xf>
    <xf numFmtId="0" fontId="5" fillId="3" borderId="0" xfId="0" applyFont="1" applyFill="1" applyAlignment="1">
      <alignment horizontal="left"/>
    </xf>
    <xf numFmtId="0" fontId="1" fillId="0" borderId="0" xfId="0" applyFont="1" applyAlignment="1">
      <alignment horizontal="left" vertical="center" wrapText="1"/>
    </xf>
    <xf numFmtId="0" fontId="5" fillId="0" borderId="0" xfId="0" applyFont="1" applyAlignment="1">
      <alignment horizontal="left" vertical="top" wrapText="1"/>
    </xf>
    <xf numFmtId="0" fontId="5" fillId="3" borderId="0" xfId="0" applyFont="1" applyFill="1" applyAlignment="1">
      <alignment horizontal="left" vertical="top" wrapText="1"/>
    </xf>
    <xf numFmtId="0" fontId="5" fillId="0" borderId="0" xfId="0" applyFont="1" applyAlignment="1">
      <alignment horizontal="left" vertical="top"/>
    </xf>
    <xf numFmtId="2" fontId="5" fillId="0" borderId="0" xfId="0" applyNumberFormat="1" applyFont="1" applyAlignment="1">
      <alignment horizontal="center"/>
    </xf>
    <xf numFmtId="164" fontId="5" fillId="0" borderId="0" xfId="0" applyNumberFormat="1" applyFont="1" applyAlignment="1">
      <alignment horizontal="center"/>
    </xf>
    <xf numFmtId="0" fontId="5" fillId="0" borderId="0" xfId="0" applyFont="1" applyAlignment="1">
      <alignment horizontal="center" vertical="center"/>
    </xf>
    <xf numFmtId="2" fontId="5" fillId="3" borderId="0" xfId="0" applyNumberFormat="1" applyFont="1" applyFill="1" applyAlignment="1">
      <alignment horizontal="center"/>
    </xf>
    <xf numFmtId="164" fontId="5" fillId="3" borderId="0" xfId="0" applyNumberFormat="1" applyFont="1" applyFill="1" applyAlignment="1">
      <alignment horizontal="center"/>
    </xf>
    <xf numFmtId="0" fontId="5" fillId="3" borderId="0" xfId="0" applyFont="1" applyFill="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top" wrapText="1"/>
    </xf>
    <xf numFmtId="2" fontId="5" fillId="0" borderId="0" xfId="0" applyNumberFormat="1" applyFont="1" applyAlignment="1">
      <alignment horizontal="center" vertical="top" wrapText="1"/>
    </xf>
    <xf numFmtId="164" fontId="5" fillId="0" borderId="0" xfId="0" applyNumberFormat="1" applyFont="1" applyAlignment="1">
      <alignment horizontal="center" vertical="top" wrapText="1"/>
    </xf>
    <xf numFmtId="0" fontId="5" fillId="3" borderId="0" xfId="0" applyFont="1" applyFill="1" applyAlignment="1">
      <alignment horizontal="center" vertical="top" wrapText="1"/>
    </xf>
    <xf numFmtId="2" fontId="5" fillId="3" borderId="0" xfId="0" applyNumberFormat="1" applyFont="1" applyFill="1" applyAlignment="1">
      <alignment horizontal="center" vertical="top" wrapText="1"/>
    </xf>
    <xf numFmtId="164" fontId="5" fillId="3" borderId="0" xfId="0" applyNumberFormat="1" applyFont="1" applyFill="1" applyAlignment="1">
      <alignment horizontal="center" vertical="top" wrapText="1"/>
    </xf>
    <xf numFmtId="0" fontId="5" fillId="3" borderId="0" xfId="0" applyFont="1" applyFill="1" applyAlignment="1">
      <alignment horizontal="left" vertical="center" wrapText="1"/>
    </xf>
    <xf numFmtId="0" fontId="5" fillId="0" borderId="0" xfId="0" applyFont="1" applyAlignment="1">
      <alignment horizontal="left" vertical="center" wrapText="1"/>
    </xf>
    <xf numFmtId="14" fontId="5" fillId="0" borderId="0" xfId="0" applyNumberFormat="1" applyFont="1" applyAlignment="1">
      <alignment horizontal="center"/>
    </xf>
    <xf numFmtId="14" fontId="5" fillId="3" borderId="0" xfId="0" applyNumberFormat="1" applyFont="1" applyFill="1" applyAlignment="1">
      <alignment horizontal="center"/>
    </xf>
    <xf numFmtId="1" fontId="5" fillId="0" borderId="0" xfId="0" applyNumberFormat="1" applyFont="1" applyAlignment="1">
      <alignment horizontal="center" wrapText="1"/>
    </xf>
    <xf numFmtId="1" fontId="5" fillId="0" borderId="0" xfId="0" applyNumberFormat="1" applyFont="1" applyAlignment="1">
      <alignment horizontal="left" wrapText="1"/>
    </xf>
    <xf numFmtId="1" fontId="5" fillId="3" borderId="0" xfId="0" applyNumberFormat="1" applyFont="1" applyFill="1" applyAlignment="1">
      <alignment horizontal="center" wrapText="1"/>
    </xf>
    <xf numFmtId="1" fontId="5" fillId="3" borderId="0" xfId="0" applyNumberFormat="1" applyFont="1" applyFill="1" applyAlignment="1">
      <alignment horizontal="left" wrapText="1"/>
    </xf>
    <xf numFmtId="2" fontId="5" fillId="0" borderId="0" xfId="0" applyNumberFormat="1" applyFont="1" applyAlignment="1">
      <alignment horizontal="center" vertical="top"/>
    </xf>
    <xf numFmtId="14" fontId="5" fillId="0" borderId="0" xfId="0" applyNumberFormat="1" applyFont="1" applyAlignment="1">
      <alignment horizontal="center" vertical="top"/>
    </xf>
    <xf numFmtId="1" fontId="5" fillId="0" borderId="0" xfId="0" applyNumberFormat="1" applyFont="1" applyAlignment="1">
      <alignment horizontal="center" vertical="top"/>
    </xf>
    <xf numFmtId="14" fontId="5" fillId="0" borderId="0" xfId="0" applyNumberFormat="1" applyFont="1" applyAlignment="1">
      <alignment horizontal="left" vertical="top"/>
    </xf>
    <xf numFmtId="0" fontId="6" fillId="0" borderId="0" xfId="0" applyFont="1" applyAlignment="1">
      <alignment horizontal="left"/>
    </xf>
    <xf numFmtId="0" fontId="6" fillId="3" borderId="0" xfId="0" applyFont="1" applyFill="1" applyAlignment="1">
      <alignment horizontal="left"/>
    </xf>
    <xf numFmtId="0" fontId="6" fillId="0" borderId="0" xfId="0" applyFont="1" applyAlignment="1">
      <alignment horizontal="left" vertical="top" wrapText="1"/>
    </xf>
    <xf numFmtId="0" fontId="6" fillId="3" borderId="0" xfId="0" applyFont="1" applyFill="1" applyAlignment="1">
      <alignment horizontal="left" vertical="top" wrapText="1"/>
    </xf>
    <xf numFmtId="0" fontId="6" fillId="0" borderId="0" xfId="0" applyFont="1" applyAlignment="1">
      <alignment horizontal="left" vertical="top"/>
    </xf>
    <xf numFmtId="0" fontId="1" fillId="5" borderId="0" xfId="0" applyFont="1" applyFill="1" applyAlignment="1">
      <alignment wrapText="1"/>
    </xf>
    <xf numFmtId="0" fontId="4" fillId="6" borderId="0" xfId="0" applyFont="1" applyFill="1" applyAlignment="1">
      <alignment horizontal="left" wrapText="1"/>
    </xf>
    <xf numFmtId="0" fontId="4" fillId="6" borderId="0" xfId="0" applyFont="1" applyFill="1" applyAlignment="1">
      <alignment horizontal="center" wrapText="1"/>
    </xf>
    <xf numFmtId="2" fontId="4" fillId="6" borderId="0" xfId="0" applyNumberFormat="1" applyFont="1" applyFill="1" applyAlignment="1">
      <alignment horizontal="center" wrapText="1"/>
    </xf>
    <xf numFmtId="164" fontId="4" fillId="6" borderId="0" xfId="0" applyNumberFormat="1" applyFont="1" applyFill="1" applyAlignment="1">
      <alignment horizontal="center" wrapText="1"/>
    </xf>
    <xf numFmtId="0" fontId="7" fillId="0" borderId="0" xfId="0" applyFont="1" applyAlignment="1">
      <alignment horizontal="center"/>
    </xf>
    <xf numFmtId="0" fontId="7" fillId="3" borderId="0" xfId="0" applyFont="1" applyFill="1" applyAlignment="1">
      <alignment horizontal="center"/>
    </xf>
    <xf numFmtId="0" fontId="7" fillId="0" borderId="0" xfId="0" applyFont="1" applyAlignment="1">
      <alignment horizontal="center" vertical="top" wrapText="1"/>
    </xf>
    <xf numFmtId="0" fontId="7" fillId="0" borderId="0" xfId="0" applyFont="1" applyAlignment="1">
      <alignment horizontal="center" vertical="top"/>
    </xf>
    <xf numFmtId="0" fontId="8" fillId="0" borderId="0" xfId="0" applyFont="1" applyAlignment="1">
      <alignment horizontal="center"/>
    </xf>
    <xf numFmtId="0" fontId="8" fillId="3" borderId="0" xfId="0" applyFont="1" applyFill="1" applyAlignment="1">
      <alignment horizontal="center"/>
    </xf>
    <xf numFmtId="0" fontId="8" fillId="0" borderId="0" xfId="0" applyFont="1" applyAlignment="1">
      <alignment horizontal="center" vertical="top" wrapText="1"/>
    </xf>
    <xf numFmtId="0" fontId="8" fillId="3" borderId="0" xfId="0" applyFont="1" applyFill="1" applyAlignment="1">
      <alignment horizontal="center" vertical="top" wrapText="1"/>
    </xf>
    <xf numFmtId="0" fontId="8" fillId="0" borderId="0" xfId="0" applyFont="1" applyAlignment="1">
      <alignment horizontal="center" vertical="top"/>
    </xf>
    <xf numFmtId="0" fontId="1" fillId="4" borderId="0" xfId="0" applyFont="1" applyFill="1" applyAlignment="1">
      <alignment horizontal="left"/>
    </xf>
    <xf numFmtId="0" fontId="1" fillId="4" borderId="0" xfId="0" applyFont="1" applyFill="1" applyAlignment="1">
      <alignment horizontal="left" vertical="center" indent="2"/>
    </xf>
    <xf numFmtId="0" fontId="9" fillId="4" borderId="0" xfId="0" applyFont="1" applyFill="1" applyAlignment="1">
      <alignment horizontal="left" vertical="center"/>
    </xf>
    <xf numFmtId="0" fontId="1" fillId="4" borderId="0" xfId="0" applyFont="1" applyFill="1"/>
    <xf numFmtId="0" fontId="1" fillId="4" borderId="0" xfId="0" applyFont="1" applyFill="1" applyAlignment="1">
      <alignment horizontal="left" vertical="center" wrapText="1" indent="2"/>
    </xf>
    <xf numFmtId="0" fontId="3" fillId="4" borderId="0" xfId="0" applyFont="1" applyFill="1" applyAlignment="1">
      <alignment horizontal="left"/>
    </xf>
    <xf numFmtId="0" fontId="1" fillId="4" borderId="0" xfId="0" applyFont="1" applyFill="1" applyAlignment="1">
      <alignment horizontal="left" vertical="center" wrapText="1"/>
    </xf>
    <xf numFmtId="0" fontId="1" fillId="4" borderId="0" xfId="0" applyFont="1" applyFill="1" applyAlignment="1">
      <alignment vertical="top"/>
    </xf>
    <xf numFmtId="0" fontId="1" fillId="4" borderId="0" xfId="0" applyFont="1" applyFill="1" applyAlignment="1">
      <alignment horizontal="left" vertical="top" indent="3"/>
    </xf>
    <xf numFmtId="0" fontId="3" fillId="4" borderId="0" xfId="0" applyFont="1" applyFill="1" applyAlignment="1">
      <alignment horizontal="left" vertical="center" indent="2"/>
    </xf>
    <xf numFmtId="0" fontId="3" fillId="4" borderId="0" xfId="0" applyFont="1" applyFill="1" applyAlignment="1">
      <alignment vertical="center"/>
    </xf>
    <xf numFmtId="0" fontId="3" fillId="4" borderId="0" xfId="0" applyFont="1" applyFill="1" applyAlignment="1">
      <alignment vertical="center" wrapText="1"/>
    </xf>
    <xf numFmtId="0" fontId="3" fillId="4" borderId="0" xfId="0" applyFont="1" applyFill="1" applyAlignment="1">
      <alignment horizontal="left"/>
    </xf>
    <xf numFmtId="0" fontId="1" fillId="4" borderId="0" xfId="0" applyFont="1" applyFill="1" applyAlignment="1">
      <alignment horizontal="left" wrapText="1"/>
    </xf>
    <xf numFmtId="0" fontId="10" fillId="2" borderId="0" xfId="0" applyFont="1" applyFill="1" applyAlignment="1">
      <alignment horizontal="center"/>
    </xf>
    <xf numFmtId="0" fontId="1" fillId="4" borderId="0" xfId="0" applyFont="1" applyFill="1" applyAlignment="1">
      <alignment horizontal="left"/>
    </xf>
    <xf numFmtId="0" fontId="1" fillId="4" borderId="0" xfId="0" applyFont="1" applyFill="1" applyAlignment="1">
      <alignment horizontal="left" vertical="center" indent="2"/>
    </xf>
    <xf numFmtId="0" fontId="1" fillId="4" borderId="0" xfId="0" applyFont="1" applyFill="1" applyAlignment="1">
      <alignment horizontal="left" vertical="center" wrapText="1"/>
    </xf>
    <xf numFmtId="0" fontId="1" fillId="0" borderId="0" xfId="0" applyFont="1" applyAlignment="1">
      <alignment horizontal="center"/>
    </xf>
    <xf numFmtId="0" fontId="3" fillId="4" borderId="0" xfId="0" applyFont="1" applyFill="1" applyAlignment="1">
      <alignment horizontal="left" vertical="top" indent="3"/>
    </xf>
    <xf numFmtId="0" fontId="1" fillId="4" borderId="0" xfId="0" applyFont="1" applyFill="1" applyAlignment="1">
      <alignment horizontal="left" vertical="top" wrapText="1"/>
    </xf>
    <xf numFmtId="0" fontId="1" fillId="4" borderId="0" xfId="0" applyFont="1" applyFill="1" applyAlignment="1">
      <alignment horizontal="left" vertical="top"/>
    </xf>
    <xf numFmtId="0" fontId="9" fillId="4" borderId="0" xfId="0" applyFont="1" applyFill="1" applyAlignment="1">
      <alignment horizontal="left" vertical="center"/>
    </xf>
    <xf numFmtId="0" fontId="1" fillId="4" borderId="0" xfId="0" applyFont="1" applyFill="1" applyAlignment="1">
      <alignment horizontal="left" indent="2"/>
    </xf>
    <xf numFmtId="0" fontId="10" fillId="4" borderId="0" xfId="0" applyFont="1" applyFill="1" applyAlignment="1">
      <alignment horizontal="center"/>
    </xf>
    <xf numFmtId="0" fontId="3" fillId="4" borderId="0" xfId="0" applyFont="1" applyFill="1" applyAlignment="1">
      <alignment horizontal="left" vertical="center"/>
    </xf>
    <xf numFmtId="0" fontId="11" fillId="4" borderId="0" xfId="1" applyFont="1" applyFill="1" applyAlignment="1">
      <alignment horizontal="left"/>
    </xf>
    <xf numFmtId="0" fontId="1" fillId="4" borderId="0" xfId="0" applyFont="1" applyFill="1" applyAlignment="1">
      <alignment horizontal="left" vertical="center"/>
    </xf>
    <xf numFmtId="0" fontId="1" fillId="0" borderId="0" xfId="0" applyFont="1" applyAlignment="1">
      <alignment horizontal="center" vertical="center"/>
    </xf>
    <xf numFmtId="0" fontId="1" fillId="4" borderId="0" xfId="0" applyFont="1" applyFill="1" applyAlignment="1">
      <alignment horizontal="left" vertical="center" indent="4"/>
    </xf>
    <xf numFmtId="0" fontId="1" fillId="4" borderId="0" xfId="0" applyFont="1" applyFill="1" applyAlignment="1">
      <alignment horizontal="left" vertical="center" indent="3"/>
    </xf>
    <xf numFmtId="0" fontId="1" fillId="4" borderId="0" xfId="0" applyFont="1" applyFill="1" applyAlignment="1">
      <alignment horizontal="left" vertical="center" wrapText="1" indent="2"/>
    </xf>
    <xf numFmtId="0" fontId="3" fillId="4" borderId="0" xfId="0" applyFont="1" applyFill="1" applyAlignment="1">
      <alignment horizontal="left" indent="3"/>
    </xf>
    <xf numFmtId="0" fontId="3" fillId="4" borderId="0" xfId="0" applyFont="1" applyFill="1" applyAlignment="1">
      <alignment horizontal="left" vertical="center" indent="3"/>
    </xf>
    <xf numFmtId="0" fontId="3" fillId="4" borderId="0" xfId="0" applyFont="1" applyFill="1" applyAlignment="1">
      <alignment horizontal="left" vertical="center" wrapText="1" indent="3"/>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education.aabb.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1EFAC-D615-4970-8E2D-FAA37623ECD3}">
  <sheetPr>
    <tabColor rgb="FF0070C0"/>
  </sheetPr>
  <dimension ref="B1:S75"/>
  <sheetViews>
    <sheetView tabSelected="1" workbookViewId="0">
      <selection activeCell="B3" sqref="B3:S3"/>
    </sheetView>
  </sheetViews>
  <sheetFormatPr defaultColWidth="9" defaultRowHeight="15.6" x14ac:dyDescent="0.6"/>
  <cols>
    <col min="1" max="1" width="3.5" style="1" customWidth="1"/>
    <col min="2" max="16384" width="9" style="1"/>
  </cols>
  <sheetData>
    <row r="1" spans="2:19" x14ac:dyDescent="0.6">
      <c r="B1" s="80"/>
      <c r="C1" s="80"/>
      <c r="D1" s="80"/>
      <c r="E1" s="80"/>
      <c r="F1" s="80"/>
      <c r="G1" s="80"/>
      <c r="H1" s="80"/>
      <c r="I1" s="80"/>
      <c r="J1" s="80"/>
      <c r="K1" s="80"/>
      <c r="L1" s="80"/>
      <c r="M1" s="80"/>
      <c r="N1" s="80"/>
      <c r="O1" s="80"/>
      <c r="P1" s="80"/>
      <c r="Q1" s="80"/>
      <c r="R1" s="80"/>
      <c r="S1" s="80"/>
    </row>
    <row r="2" spans="2:19" ht="21.3" x14ac:dyDescent="0.85">
      <c r="B2" s="76" t="s">
        <v>160</v>
      </c>
      <c r="C2" s="76"/>
      <c r="D2" s="76"/>
      <c r="E2" s="76"/>
      <c r="F2" s="76"/>
      <c r="G2" s="76"/>
      <c r="H2" s="76"/>
      <c r="I2" s="76"/>
      <c r="J2" s="76"/>
      <c r="K2" s="76"/>
      <c r="L2" s="76"/>
      <c r="M2" s="76"/>
      <c r="N2" s="76"/>
      <c r="O2" s="76"/>
      <c r="P2" s="76"/>
      <c r="Q2" s="76"/>
      <c r="R2" s="76"/>
      <c r="S2" s="76"/>
    </row>
    <row r="3" spans="2:19" ht="10.5" customHeight="1" x14ac:dyDescent="0.85">
      <c r="B3" s="86"/>
      <c r="C3" s="86"/>
      <c r="D3" s="86"/>
      <c r="E3" s="86"/>
      <c r="F3" s="86"/>
      <c r="G3" s="86"/>
      <c r="H3" s="86"/>
      <c r="I3" s="86"/>
      <c r="J3" s="86"/>
      <c r="K3" s="86"/>
      <c r="L3" s="86"/>
      <c r="M3" s="86"/>
      <c r="N3" s="86"/>
      <c r="O3" s="86"/>
      <c r="P3" s="86"/>
      <c r="Q3" s="86"/>
      <c r="R3" s="86"/>
      <c r="S3" s="86"/>
    </row>
    <row r="4" spans="2:19" x14ac:dyDescent="0.6">
      <c r="B4" s="75" t="s">
        <v>451</v>
      </c>
      <c r="C4" s="75"/>
      <c r="D4" s="75"/>
      <c r="E4" s="75"/>
      <c r="F4" s="75"/>
      <c r="G4" s="75"/>
      <c r="H4" s="75"/>
      <c r="I4" s="75"/>
      <c r="J4" s="75"/>
      <c r="K4" s="75"/>
      <c r="L4" s="75"/>
      <c r="M4" s="75"/>
      <c r="N4" s="75"/>
      <c r="O4" s="75"/>
      <c r="P4" s="75"/>
      <c r="Q4" s="75"/>
      <c r="R4" s="75"/>
      <c r="S4" s="75"/>
    </row>
    <row r="5" spans="2:19" x14ac:dyDescent="0.6">
      <c r="B5" s="62"/>
      <c r="C5" s="62"/>
      <c r="D5" s="62"/>
      <c r="E5" s="62"/>
      <c r="F5" s="62"/>
      <c r="G5" s="62"/>
      <c r="H5" s="62"/>
      <c r="I5" s="62"/>
      <c r="J5" s="62"/>
      <c r="K5" s="62"/>
      <c r="L5" s="62"/>
      <c r="M5" s="62"/>
      <c r="N5" s="62"/>
      <c r="O5" s="62"/>
      <c r="P5" s="62"/>
      <c r="Q5" s="62"/>
      <c r="R5" s="62"/>
      <c r="S5" s="62"/>
    </row>
    <row r="6" spans="2:19" ht="36" customHeight="1" x14ac:dyDescent="0.6">
      <c r="B6" s="82" t="s">
        <v>455</v>
      </c>
      <c r="C6" s="82"/>
      <c r="D6" s="82"/>
      <c r="E6" s="82"/>
      <c r="F6" s="82"/>
      <c r="G6" s="82"/>
      <c r="H6" s="82"/>
      <c r="I6" s="82"/>
      <c r="J6" s="82"/>
      <c r="K6" s="82"/>
      <c r="L6" s="82"/>
      <c r="M6" s="82"/>
      <c r="N6" s="82"/>
      <c r="O6" s="82"/>
      <c r="P6" s="82"/>
      <c r="Q6" s="82"/>
      <c r="R6" s="82"/>
      <c r="S6" s="82"/>
    </row>
    <row r="7" spans="2:19" x14ac:dyDescent="0.6">
      <c r="B7" s="78" t="s">
        <v>427</v>
      </c>
      <c r="C7" s="78"/>
      <c r="D7" s="78"/>
      <c r="E7" s="78"/>
      <c r="F7" s="78"/>
      <c r="G7" s="78"/>
      <c r="H7" s="78"/>
      <c r="I7" s="78"/>
      <c r="J7" s="78"/>
      <c r="K7" s="78"/>
      <c r="L7" s="78"/>
      <c r="M7" s="78"/>
      <c r="N7" s="78"/>
      <c r="O7" s="78"/>
      <c r="P7" s="78"/>
      <c r="Q7" s="78"/>
      <c r="R7" s="78"/>
      <c r="S7" s="78"/>
    </row>
    <row r="8" spans="2:19" x14ac:dyDescent="0.6">
      <c r="B8" s="85" t="s">
        <v>445</v>
      </c>
      <c r="C8" s="85"/>
      <c r="D8" s="85"/>
      <c r="E8" s="85"/>
      <c r="F8" s="85"/>
      <c r="G8" s="85"/>
      <c r="H8" s="85"/>
      <c r="I8" s="85"/>
      <c r="J8" s="85"/>
      <c r="K8" s="85"/>
      <c r="L8" s="85"/>
      <c r="M8" s="85"/>
      <c r="N8" s="85"/>
      <c r="O8" s="85"/>
      <c r="P8" s="85"/>
      <c r="Q8" s="85"/>
      <c r="R8" s="85"/>
      <c r="S8" s="85"/>
    </row>
    <row r="9" spans="2:19" x14ac:dyDescent="0.6">
      <c r="B9" s="85" t="s">
        <v>446</v>
      </c>
      <c r="C9" s="85"/>
      <c r="D9" s="85"/>
      <c r="E9" s="85"/>
      <c r="F9" s="85"/>
      <c r="G9" s="85"/>
      <c r="H9" s="85"/>
      <c r="I9" s="85"/>
      <c r="J9" s="85"/>
      <c r="K9" s="85"/>
      <c r="L9" s="85"/>
      <c r="M9" s="85"/>
      <c r="N9" s="85"/>
      <c r="O9" s="85"/>
      <c r="P9" s="85"/>
      <c r="Q9" s="85"/>
      <c r="R9" s="85"/>
      <c r="S9" s="85"/>
    </row>
    <row r="10" spans="2:19" x14ac:dyDescent="0.6">
      <c r="B10" s="85" t="s">
        <v>447</v>
      </c>
      <c r="C10" s="85"/>
      <c r="D10" s="85"/>
      <c r="E10" s="85"/>
      <c r="F10" s="85"/>
      <c r="G10" s="85"/>
      <c r="H10" s="85"/>
      <c r="I10" s="85"/>
      <c r="J10" s="85"/>
      <c r="K10" s="85"/>
      <c r="L10" s="85"/>
      <c r="M10" s="85"/>
      <c r="N10" s="85"/>
      <c r="O10" s="85"/>
      <c r="P10" s="85"/>
      <c r="Q10" s="85"/>
      <c r="R10" s="85"/>
      <c r="S10" s="85"/>
    </row>
    <row r="11" spans="2:19" x14ac:dyDescent="0.6">
      <c r="B11" s="78" t="s">
        <v>428</v>
      </c>
      <c r="C11" s="78"/>
      <c r="D11" s="78"/>
      <c r="E11" s="78"/>
      <c r="F11" s="78"/>
      <c r="G11" s="78"/>
      <c r="H11" s="78"/>
      <c r="I11" s="78"/>
      <c r="J11" s="78"/>
      <c r="K11" s="78"/>
      <c r="L11" s="78"/>
      <c r="M11" s="78"/>
      <c r="N11" s="78"/>
      <c r="O11" s="78"/>
      <c r="P11" s="78"/>
      <c r="Q11" s="78"/>
      <c r="R11" s="78"/>
      <c r="S11" s="78"/>
    </row>
    <row r="12" spans="2:19" x14ac:dyDescent="0.6">
      <c r="B12" s="63"/>
      <c r="C12" s="63"/>
      <c r="D12" s="63"/>
      <c r="E12" s="63"/>
      <c r="F12" s="63"/>
      <c r="G12" s="63"/>
      <c r="H12" s="63"/>
      <c r="I12" s="63"/>
      <c r="J12" s="63"/>
      <c r="K12" s="63"/>
      <c r="L12" s="63"/>
      <c r="M12" s="63"/>
      <c r="N12" s="63"/>
      <c r="O12" s="63"/>
      <c r="P12" s="63"/>
      <c r="Q12" s="63"/>
      <c r="R12" s="63"/>
      <c r="S12" s="63"/>
    </row>
    <row r="13" spans="2:19" x14ac:dyDescent="0.6">
      <c r="B13" s="84" t="s">
        <v>448</v>
      </c>
      <c r="C13" s="84"/>
      <c r="D13" s="84"/>
      <c r="E13" s="84"/>
      <c r="F13" s="84"/>
      <c r="G13" s="84"/>
      <c r="H13" s="84"/>
      <c r="I13" s="84"/>
      <c r="J13" s="84"/>
      <c r="K13" s="84"/>
      <c r="L13" s="84"/>
      <c r="M13" s="84"/>
      <c r="N13" s="84"/>
      <c r="O13" s="84"/>
      <c r="P13" s="84"/>
      <c r="Q13" s="84"/>
      <c r="R13" s="84"/>
      <c r="S13" s="84"/>
    </row>
    <row r="14" spans="2:19" x14ac:dyDescent="0.6">
      <c r="B14" s="64"/>
      <c r="C14" s="64"/>
      <c r="D14" s="64"/>
      <c r="E14" s="64"/>
      <c r="F14" s="64"/>
      <c r="G14" s="64"/>
      <c r="H14" s="64"/>
      <c r="I14" s="64"/>
      <c r="J14" s="64"/>
      <c r="K14" s="64"/>
      <c r="L14" s="64"/>
      <c r="M14" s="64"/>
      <c r="N14" s="64"/>
      <c r="O14" s="64"/>
      <c r="P14" s="64"/>
      <c r="Q14" s="64"/>
      <c r="R14" s="64"/>
      <c r="S14" s="64"/>
    </row>
    <row r="15" spans="2:19" ht="37.5" customHeight="1" x14ac:dyDescent="0.6">
      <c r="B15" s="82" t="s">
        <v>456</v>
      </c>
      <c r="C15" s="82"/>
      <c r="D15" s="82"/>
      <c r="E15" s="82"/>
      <c r="F15" s="82"/>
      <c r="G15" s="82"/>
      <c r="H15" s="82"/>
      <c r="I15" s="82"/>
      <c r="J15" s="82"/>
      <c r="K15" s="82"/>
      <c r="L15" s="82"/>
      <c r="M15" s="82"/>
      <c r="N15" s="82"/>
      <c r="O15" s="82"/>
      <c r="P15" s="82"/>
      <c r="Q15" s="82"/>
      <c r="R15" s="82"/>
      <c r="S15" s="82"/>
    </row>
    <row r="16" spans="2:19" x14ac:dyDescent="0.6">
      <c r="B16" s="62"/>
      <c r="C16" s="62"/>
      <c r="D16" s="62"/>
      <c r="E16" s="62"/>
      <c r="F16" s="62"/>
      <c r="G16" s="62"/>
      <c r="H16" s="62"/>
      <c r="I16" s="62"/>
      <c r="J16" s="62"/>
      <c r="K16" s="62"/>
      <c r="L16" s="62"/>
      <c r="M16" s="62"/>
      <c r="N16" s="62"/>
      <c r="O16" s="62"/>
      <c r="P16" s="62"/>
      <c r="Q16" s="62"/>
      <c r="R16" s="62"/>
      <c r="S16" s="62"/>
    </row>
    <row r="17" spans="2:19" x14ac:dyDescent="0.6">
      <c r="B17" s="90"/>
      <c r="C17" s="90"/>
      <c r="D17" s="90"/>
      <c r="E17" s="90"/>
      <c r="F17" s="90"/>
      <c r="G17" s="90"/>
      <c r="H17" s="90"/>
      <c r="I17" s="90"/>
      <c r="J17" s="90"/>
      <c r="K17" s="90"/>
      <c r="L17" s="90"/>
      <c r="M17" s="90"/>
      <c r="N17" s="90"/>
      <c r="O17" s="90"/>
      <c r="P17" s="90"/>
      <c r="Q17" s="90"/>
      <c r="R17" s="90"/>
      <c r="S17" s="90"/>
    </row>
    <row r="18" spans="2:19" ht="21.3" x14ac:dyDescent="0.85">
      <c r="B18" s="76" t="s">
        <v>409</v>
      </c>
      <c r="C18" s="76"/>
      <c r="D18" s="76"/>
      <c r="E18" s="76"/>
      <c r="F18" s="76"/>
      <c r="G18" s="76"/>
      <c r="H18" s="76"/>
      <c r="I18" s="76"/>
      <c r="J18" s="76"/>
      <c r="K18" s="76"/>
      <c r="L18" s="76"/>
      <c r="M18" s="76"/>
      <c r="N18" s="76"/>
      <c r="O18" s="76"/>
      <c r="P18" s="76"/>
      <c r="Q18" s="76"/>
      <c r="R18" s="76"/>
      <c r="S18" s="76"/>
    </row>
    <row r="19" spans="2:19" ht="45" customHeight="1" x14ac:dyDescent="0.6">
      <c r="B19" s="75" t="s">
        <v>418</v>
      </c>
      <c r="C19" s="75"/>
      <c r="D19" s="75"/>
      <c r="E19" s="75"/>
      <c r="F19" s="75"/>
      <c r="G19" s="75"/>
      <c r="H19" s="75"/>
      <c r="I19" s="75"/>
      <c r="J19" s="75"/>
      <c r="K19" s="75"/>
      <c r="L19" s="75"/>
      <c r="M19" s="75"/>
      <c r="N19" s="75"/>
      <c r="O19" s="75"/>
      <c r="P19" s="75"/>
      <c r="Q19" s="75"/>
      <c r="R19" s="75"/>
      <c r="S19" s="75"/>
    </row>
    <row r="20" spans="2:19" x14ac:dyDescent="0.6">
      <c r="B20" s="65"/>
      <c r="C20" s="65"/>
      <c r="D20" s="65"/>
      <c r="E20" s="65"/>
      <c r="F20" s="65"/>
      <c r="G20" s="65"/>
      <c r="H20" s="65"/>
      <c r="I20" s="65"/>
      <c r="J20" s="65"/>
      <c r="K20" s="65"/>
      <c r="L20" s="65"/>
      <c r="M20" s="65"/>
      <c r="N20" s="65"/>
      <c r="O20" s="65"/>
      <c r="P20" s="65"/>
      <c r="Q20" s="65"/>
      <c r="R20" s="65"/>
      <c r="S20" s="65"/>
    </row>
    <row r="21" spans="2:19" x14ac:dyDescent="0.6">
      <c r="B21" s="87" t="s">
        <v>410</v>
      </c>
      <c r="C21" s="87"/>
      <c r="D21" s="87"/>
      <c r="E21" s="87"/>
      <c r="F21" s="87"/>
      <c r="G21" s="87"/>
      <c r="H21" s="87"/>
      <c r="I21" s="87"/>
      <c r="J21" s="87"/>
      <c r="K21" s="87"/>
      <c r="L21" s="87"/>
      <c r="M21" s="87"/>
      <c r="N21" s="87"/>
      <c r="O21" s="87"/>
      <c r="P21" s="87"/>
      <c r="Q21" s="87"/>
      <c r="R21" s="87"/>
      <c r="S21" s="87"/>
    </row>
    <row r="22" spans="2:19" x14ac:dyDescent="0.6">
      <c r="B22" s="78" t="s">
        <v>419</v>
      </c>
      <c r="C22" s="78"/>
      <c r="D22" s="78"/>
      <c r="E22" s="78"/>
      <c r="F22" s="78"/>
      <c r="G22" s="78"/>
      <c r="H22" s="78"/>
      <c r="I22" s="78"/>
      <c r="J22" s="78"/>
      <c r="K22" s="78"/>
      <c r="L22" s="78"/>
      <c r="M22" s="78"/>
      <c r="N22" s="78"/>
      <c r="O22" s="78"/>
      <c r="P22" s="78"/>
      <c r="Q22" s="78"/>
      <c r="R22" s="78"/>
      <c r="S22" s="78"/>
    </row>
    <row r="23" spans="2:19" x14ac:dyDescent="0.6">
      <c r="B23" s="78" t="s">
        <v>411</v>
      </c>
      <c r="C23" s="78"/>
      <c r="D23" s="78"/>
      <c r="E23" s="78"/>
      <c r="F23" s="78"/>
      <c r="G23" s="78"/>
      <c r="H23" s="78"/>
      <c r="I23" s="78"/>
      <c r="J23" s="78"/>
      <c r="K23" s="78"/>
      <c r="L23" s="78"/>
      <c r="M23" s="78"/>
      <c r="N23" s="78"/>
      <c r="O23" s="78"/>
      <c r="P23" s="78"/>
      <c r="Q23" s="78"/>
      <c r="R23" s="78"/>
      <c r="S23" s="78"/>
    </row>
    <row r="24" spans="2:19" x14ac:dyDescent="0.6">
      <c r="B24" s="65"/>
      <c r="C24" s="65"/>
      <c r="D24" s="65"/>
      <c r="E24" s="65"/>
      <c r="F24" s="65"/>
      <c r="G24" s="65"/>
      <c r="H24" s="65"/>
      <c r="I24" s="65"/>
      <c r="J24" s="65"/>
      <c r="K24" s="65"/>
      <c r="L24" s="65"/>
      <c r="M24" s="65"/>
      <c r="N24" s="65"/>
      <c r="O24" s="65"/>
      <c r="P24" s="65"/>
      <c r="Q24" s="65"/>
      <c r="R24" s="65"/>
      <c r="S24" s="65"/>
    </row>
    <row r="25" spans="2:19" x14ac:dyDescent="0.6">
      <c r="B25" s="87" t="s">
        <v>421</v>
      </c>
      <c r="C25" s="87"/>
      <c r="D25" s="87"/>
      <c r="E25" s="87"/>
      <c r="F25" s="87"/>
      <c r="G25" s="87"/>
      <c r="H25" s="87"/>
      <c r="I25" s="87"/>
      <c r="J25" s="87"/>
      <c r="K25" s="87"/>
      <c r="L25" s="87"/>
      <c r="M25" s="87"/>
      <c r="N25" s="87"/>
      <c r="O25" s="87"/>
      <c r="P25" s="87"/>
      <c r="Q25" s="87"/>
      <c r="R25" s="87"/>
      <c r="S25" s="87"/>
    </row>
    <row r="26" spans="2:19" x14ac:dyDescent="0.6">
      <c r="B26" s="88" t="s">
        <v>412</v>
      </c>
      <c r="C26" s="88"/>
      <c r="D26" s="88"/>
      <c r="E26" s="88"/>
      <c r="F26" s="88"/>
      <c r="G26" s="88"/>
      <c r="H26" s="88"/>
      <c r="I26" s="88"/>
      <c r="J26" s="88"/>
      <c r="K26" s="88"/>
      <c r="L26" s="88"/>
      <c r="M26" s="88"/>
      <c r="N26" s="88"/>
      <c r="O26" s="88"/>
      <c r="P26" s="88"/>
      <c r="Q26" s="88"/>
      <c r="R26" s="88"/>
      <c r="S26" s="88"/>
    </row>
    <row r="27" spans="2:19" x14ac:dyDescent="0.6">
      <c r="B27" s="89"/>
      <c r="C27" s="89"/>
      <c r="D27" s="89"/>
      <c r="E27" s="89"/>
      <c r="F27" s="89"/>
      <c r="G27" s="89"/>
      <c r="H27" s="89"/>
      <c r="I27" s="89"/>
      <c r="J27" s="89"/>
      <c r="K27" s="89"/>
      <c r="L27" s="89"/>
      <c r="M27" s="89"/>
      <c r="N27" s="89"/>
      <c r="O27" s="89"/>
      <c r="P27" s="89"/>
      <c r="Q27" s="89"/>
      <c r="R27" s="89"/>
      <c r="S27" s="89"/>
    </row>
    <row r="28" spans="2:19" x14ac:dyDescent="0.6">
      <c r="B28" s="78" t="s">
        <v>420</v>
      </c>
      <c r="C28" s="78"/>
      <c r="D28" s="78"/>
      <c r="E28" s="78"/>
      <c r="F28" s="78"/>
      <c r="G28" s="78"/>
      <c r="H28" s="78"/>
      <c r="I28" s="78"/>
      <c r="J28" s="78"/>
      <c r="K28" s="78"/>
      <c r="L28" s="78"/>
      <c r="M28" s="78"/>
      <c r="N28" s="78"/>
      <c r="O28" s="78"/>
      <c r="P28" s="78"/>
      <c r="Q28" s="78"/>
      <c r="R28" s="78"/>
      <c r="S28" s="78"/>
    </row>
    <row r="29" spans="2:19" x14ac:dyDescent="0.6">
      <c r="B29" s="78" t="s">
        <v>449</v>
      </c>
      <c r="C29" s="78"/>
      <c r="D29" s="78"/>
      <c r="E29" s="78"/>
      <c r="F29" s="78"/>
      <c r="G29" s="78"/>
      <c r="H29" s="78"/>
      <c r="I29" s="78"/>
      <c r="J29" s="78"/>
      <c r="K29" s="78"/>
      <c r="L29" s="78"/>
      <c r="M29" s="78"/>
      <c r="N29" s="78"/>
      <c r="O29" s="78"/>
      <c r="P29" s="78"/>
      <c r="Q29" s="78"/>
      <c r="R29" s="78"/>
      <c r="S29" s="78"/>
    </row>
    <row r="30" spans="2:19" x14ac:dyDescent="0.6">
      <c r="B30" s="91" t="s">
        <v>424</v>
      </c>
      <c r="C30" s="91"/>
      <c r="D30" s="91"/>
      <c r="E30" s="91"/>
      <c r="F30" s="91"/>
      <c r="G30" s="91"/>
      <c r="H30" s="91"/>
      <c r="I30" s="91"/>
      <c r="J30" s="91"/>
      <c r="K30" s="91"/>
      <c r="L30" s="91"/>
      <c r="M30" s="91"/>
      <c r="N30" s="91"/>
      <c r="O30" s="91"/>
      <c r="P30" s="91"/>
      <c r="Q30" s="91"/>
      <c r="R30" s="91"/>
      <c r="S30" s="91"/>
    </row>
    <row r="31" spans="2:19" x14ac:dyDescent="0.6">
      <c r="B31" s="78" t="s">
        <v>413</v>
      </c>
      <c r="C31" s="78"/>
      <c r="D31" s="78"/>
      <c r="E31" s="78"/>
      <c r="F31" s="78"/>
      <c r="G31" s="78"/>
      <c r="H31" s="78"/>
      <c r="I31" s="78"/>
      <c r="J31" s="78"/>
      <c r="K31" s="78"/>
      <c r="L31" s="78"/>
      <c r="M31" s="78"/>
      <c r="N31" s="78"/>
      <c r="O31" s="78"/>
      <c r="P31" s="78"/>
      <c r="Q31" s="78"/>
      <c r="R31" s="78"/>
      <c r="S31" s="78"/>
    </row>
    <row r="32" spans="2:19" x14ac:dyDescent="0.6">
      <c r="B32" s="92" t="s">
        <v>423</v>
      </c>
      <c r="C32" s="92"/>
      <c r="D32" s="92"/>
      <c r="E32" s="92"/>
      <c r="F32" s="92"/>
      <c r="G32" s="92"/>
      <c r="H32" s="92"/>
      <c r="I32" s="92"/>
      <c r="J32" s="92"/>
      <c r="K32" s="92"/>
      <c r="L32" s="92"/>
      <c r="M32" s="92"/>
      <c r="N32" s="92"/>
      <c r="O32" s="92"/>
      <c r="P32" s="92"/>
      <c r="Q32" s="92"/>
      <c r="R32" s="92"/>
      <c r="S32" s="92"/>
    </row>
    <row r="33" spans="2:19" x14ac:dyDescent="0.6">
      <c r="B33" s="92" t="s">
        <v>422</v>
      </c>
      <c r="C33" s="92"/>
      <c r="D33" s="92"/>
      <c r="E33" s="92"/>
      <c r="F33" s="92"/>
      <c r="G33" s="92"/>
      <c r="H33" s="92"/>
      <c r="I33" s="92"/>
      <c r="J33" s="92"/>
      <c r="K33" s="92"/>
      <c r="L33" s="92"/>
      <c r="M33" s="92"/>
      <c r="N33" s="92"/>
      <c r="O33" s="92"/>
      <c r="P33" s="92"/>
      <c r="Q33" s="92"/>
      <c r="R33" s="92"/>
      <c r="S33" s="92"/>
    </row>
    <row r="34" spans="2:19" x14ac:dyDescent="0.6">
      <c r="B34" s="65"/>
      <c r="C34" s="65"/>
      <c r="D34" s="65"/>
      <c r="E34" s="65"/>
      <c r="F34" s="65"/>
      <c r="G34" s="65"/>
      <c r="H34" s="65"/>
      <c r="I34" s="65"/>
      <c r="J34" s="65"/>
      <c r="K34" s="65"/>
      <c r="L34" s="65"/>
      <c r="M34" s="65"/>
      <c r="N34" s="65"/>
      <c r="O34" s="65"/>
      <c r="P34" s="65"/>
      <c r="Q34" s="65"/>
      <c r="R34" s="65"/>
      <c r="S34" s="65"/>
    </row>
    <row r="35" spans="2:19" x14ac:dyDescent="0.6">
      <c r="B35" s="87" t="s">
        <v>414</v>
      </c>
      <c r="C35" s="87"/>
      <c r="D35" s="87"/>
      <c r="E35" s="87"/>
      <c r="F35" s="87"/>
      <c r="G35" s="87"/>
      <c r="H35" s="87"/>
      <c r="I35" s="87"/>
      <c r="J35" s="87"/>
      <c r="K35" s="87"/>
      <c r="L35" s="87"/>
      <c r="M35" s="87"/>
      <c r="N35" s="87"/>
      <c r="O35" s="87"/>
      <c r="P35" s="87"/>
      <c r="Q35" s="87"/>
      <c r="R35" s="87"/>
      <c r="S35" s="87"/>
    </row>
    <row r="36" spans="2:19" x14ac:dyDescent="0.6">
      <c r="B36" s="77" t="s">
        <v>415</v>
      </c>
      <c r="C36" s="77"/>
      <c r="D36" s="77"/>
      <c r="E36" s="77"/>
      <c r="F36" s="77"/>
      <c r="G36" s="77"/>
      <c r="H36" s="77"/>
      <c r="I36" s="77"/>
      <c r="J36" s="77"/>
      <c r="K36" s="77"/>
      <c r="L36" s="77"/>
      <c r="M36" s="77"/>
      <c r="N36" s="77"/>
      <c r="O36" s="77"/>
      <c r="P36" s="77"/>
      <c r="Q36" s="77"/>
      <c r="R36" s="77"/>
      <c r="S36" s="77"/>
    </row>
    <row r="37" spans="2:19" x14ac:dyDescent="0.6">
      <c r="B37" s="65"/>
      <c r="C37" s="65"/>
      <c r="D37" s="65"/>
      <c r="E37" s="65"/>
      <c r="F37" s="65"/>
      <c r="G37" s="65"/>
      <c r="H37" s="65"/>
      <c r="I37" s="65"/>
      <c r="J37" s="65"/>
      <c r="K37" s="65"/>
      <c r="L37" s="65"/>
      <c r="M37" s="65"/>
      <c r="N37" s="65"/>
      <c r="O37" s="65"/>
      <c r="P37" s="65"/>
      <c r="Q37" s="65"/>
      <c r="R37" s="65"/>
      <c r="S37" s="65"/>
    </row>
    <row r="38" spans="2:19" x14ac:dyDescent="0.6">
      <c r="B38" s="87" t="s">
        <v>416</v>
      </c>
      <c r="C38" s="87"/>
      <c r="D38" s="87"/>
      <c r="E38" s="87"/>
      <c r="F38" s="87"/>
      <c r="G38" s="87"/>
      <c r="H38" s="87"/>
      <c r="I38" s="87"/>
      <c r="J38" s="87"/>
      <c r="K38" s="87"/>
      <c r="L38" s="87"/>
      <c r="M38" s="87"/>
      <c r="N38" s="87"/>
      <c r="O38" s="87"/>
      <c r="P38" s="87"/>
      <c r="Q38" s="87"/>
      <c r="R38" s="87"/>
      <c r="S38" s="87"/>
    </row>
    <row r="39" spans="2:19" ht="31.5" customHeight="1" x14ac:dyDescent="0.6">
      <c r="B39" s="93" t="s">
        <v>417</v>
      </c>
      <c r="C39" s="93"/>
      <c r="D39" s="93"/>
      <c r="E39" s="93"/>
      <c r="F39" s="93"/>
      <c r="G39" s="93"/>
      <c r="H39" s="93"/>
      <c r="I39" s="93"/>
      <c r="J39" s="93"/>
      <c r="K39" s="93"/>
      <c r="L39" s="93"/>
      <c r="M39" s="93"/>
      <c r="N39" s="93"/>
      <c r="O39" s="93"/>
      <c r="P39" s="93"/>
      <c r="Q39" s="93"/>
      <c r="R39" s="93"/>
      <c r="S39" s="93"/>
    </row>
    <row r="40" spans="2:19" ht="33" customHeight="1" x14ac:dyDescent="0.6">
      <c r="B40" s="93" t="s">
        <v>450</v>
      </c>
      <c r="C40" s="93"/>
      <c r="D40" s="93"/>
      <c r="E40" s="93"/>
      <c r="F40" s="93"/>
      <c r="G40" s="93"/>
      <c r="H40" s="93"/>
      <c r="I40" s="93"/>
      <c r="J40" s="93"/>
      <c r="K40" s="93"/>
      <c r="L40" s="93"/>
      <c r="M40" s="93"/>
      <c r="N40" s="93"/>
      <c r="O40" s="93"/>
      <c r="P40" s="93"/>
      <c r="Q40" s="93"/>
      <c r="R40" s="93"/>
      <c r="S40" s="93"/>
    </row>
    <row r="41" spans="2:19" ht="15.75" customHeight="1" x14ac:dyDescent="0.6">
      <c r="B41" s="66"/>
      <c r="C41" s="66"/>
      <c r="D41" s="66"/>
      <c r="E41" s="66"/>
      <c r="F41" s="66"/>
      <c r="G41" s="66"/>
      <c r="H41" s="66"/>
      <c r="I41" s="66"/>
      <c r="J41" s="66"/>
      <c r="K41" s="66"/>
      <c r="L41" s="66"/>
      <c r="M41" s="66"/>
      <c r="N41" s="66"/>
      <c r="O41" s="66"/>
      <c r="P41" s="66"/>
      <c r="Q41" s="66"/>
      <c r="R41" s="66"/>
      <c r="S41" s="66"/>
    </row>
    <row r="42" spans="2:19" x14ac:dyDescent="0.6">
      <c r="B42" s="80"/>
      <c r="C42" s="80"/>
      <c r="D42" s="80"/>
      <c r="E42" s="80"/>
      <c r="F42" s="80"/>
      <c r="G42" s="80"/>
      <c r="H42" s="80"/>
      <c r="I42" s="80"/>
      <c r="J42" s="80"/>
      <c r="K42" s="80"/>
      <c r="L42" s="80"/>
      <c r="M42" s="80"/>
      <c r="N42" s="80"/>
      <c r="O42" s="80"/>
      <c r="P42" s="80"/>
      <c r="Q42" s="80"/>
      <c r="R42" s="80"/>
      <c r="S42" s="80"/>
    </row>
    <row r="43" spans="2:19" ht="21.3" x14ac:dyDescent="0.85">
      <c r="B43" s="76" t="s">
        <v>402</v>
      </c>
      <c r="C43" s="76"/>
      <c r="D43" s="76"/>
      <c r="E43" s="76"/>
      <c r="F43" s="76"/>
      <c r="G43" s="76"/>
      <c r="H43" s="76"/>
      <c r="I43" s="76"/>
      <c r="J43" s="76"/>
      <c r="K43" s="76"/>
      <c r="L43" s="76"/>
      <c r="M43" s="76"/>
      <c r="N43" s="76"/>
      <c r="O43" s="76"/>
      <c r="P43" s="76"/>
      <c r="Q43" s="76"/>
      <c r="R43" s="76"/>
      <c r="S43" s="76"/>
    </row>
    <row r="44" spans="2:19" x14ac:dyDescent="0.6">
      <c r="B44" s="77"/>
      <c r="C44" s="77"/>
      <c r="D44" s="77"/>
      <c r="E44" s="77"/>
      <c r="F44" s="77"/>
      <c r="G44" s="77"/>
      <c r="H44" s="77"/>
      <c r="I44" s="77"/>
      <c r="J44" s="77"/>
      <c r="K44" s="77"/>
      <c r="L44" s="77"/>
      <c r="M44" s="77"/>
      <c r="N44" s="77"/>
      <c r="O44" s="77"/>
      <c r="P44" s="77"/>
      <c r="Q44" s="77"/>
      <c r="R44" s="77"/>
      <c r="S44" s="77"/>
    </row>
    <row r="45" spans="2:19" x14ac:dyDescent="0.6">
      <c r="B45" s="94" t="s">
        <v>136</v>
      </c>
      <c r="C45" s="94"/>
      <c r="D45" s="94"/>
      <c r="E45" s="62" t="s">
        <v>452</v>
      </c>
      <c r="F45" s="67"/>
      <c r="G45" s="71"/>
      <c r="H45" s="71"/>
      <c r="I45" s="71"/>
      <c r="J45" s="71"/>
      <c r="K45" s="71"/>
      <c r="L45" s="71"/>
      <c r="M45" s="71"/>
      <c r="N45" s="71"/>
      <c r="O45" s="71"/>
      <c r="P45" s="71"/>
      <c r="Q45" s="71"/>
      <c r="R45" s="71"/>
      <c r="S45" s="71"/>
    </row>
    <row r="46" spans="2:19" x14ac:dyDescent="0.6">
      <c r="B46" s="72"/>
      <c r="C46" s="72"/>
      <c r="D46" s="72"/>
      <c r="E46" s="95" t="s">
        <v>403</v>
      </c>
      <c r="F46" s="95"/>
      <c r="G46" s="95"/>
      <c r="H46" s="95"/>
      <c r="I46" s="95"/>
      <c r="J46" s="95"/>
      <c r="K46" s="95"/>
      <c r="L46" s="95"/>
      <c r="M46" s="95"/>
      <c r="N46" s="95"/>
      <c r="O46" s="95"/>
      <c r="P46" s="95"/>
      <c r="Q46" s="95"/>
      <c r="R46" s="95"/>
      <c r="S46" s="95"/>
    </row>
    <row r="47" spans="2:19" x14ac:dyDescent="0.6">
      <c r="B47" s="72"/>
      <c r="C47" s="72"/>
      <c r="D47" s="72"/>
      <c r="E47" s="95" t="s">
        <v>453</v>
      </c>
      <c r="F47" s="95"/>
      <c r="G47" s="95"/>
      <c r="H47" s="95"/>
      <c r="I47" s="95"/>
      <c r="J47" s="95"/>
      <c r="K47" s="95"/>
      <c r="L47" s="95"/>
      <c r="M47" s="95"/>
      <c r="N47" s="95"/>
      <c r="O47" s="95"/>
      <c r="P47" s="95"/>
      <c r="Q47" s="95"/>
      <c r="R47" s="95"/>
      <c r="S47" s="95"/>
    </row>
    <row r="48" spans="2:19" x14ac:dyDescent="0.6">
      <c r="B48" s="72"/>
      <c r="C48" s="72"/>
      <c r="D48" s="72"/>
      <c r="E48" s="95" t="s">
        <v>404</v>
      </c>
      <c r="F48" s="95"/>
      <c r="G48" s="95"/>
      <c r="H48" s="95"/>
      <c r="I48" s="95"/>
      <c r="J48" s="95"/>
      <c r="K48" s="95"/>
      <c r="L48" s="95"/>
      <c r="M48" s="95"/>
      <c r="N48" s="95"/>
      <c r="O48" s="95"/>
      <c r="P48" s="95"/>
      <c r="Q48" s="95"/>
      <c r="R48" s="95"/>
      <c r="S48" s="95"/>
    </row>
    <row r="49" spans="2:19" x14ac:dyDescent="0.6">
      <c r="B49" s="72"/>
      <c r="C49" s="72"/>
      <c r="D49" s="72"/>
      <c r="E49" s="95" t="s">
        <v>405</v>
      </c>
      <c r="F49" s="95"/>
      <c r="G49" s="95"/>
      <c r="H49" s="95"/>
      <c r="I49" s="95"/>
      <c r="J49" s="95"/>
      <c r="K49" s="95"/>
      <c r="L49" s="95"/>
      <c r="M49" s="95"/>
      <c r="N49" s="95"/>
      <c r="O49" s="95"/>
      <c r="P49" s="95"/>
      <c r="Q49" s="95"/>
      <c r="R49" s="95"/>
      <c r="S49" s="95"/>
    </row>
    <row r="50" spans="2:19" x14ac:dyDescent="0.6">
      <c r="B50" s="73"/>
      <c r="C50" s="73"/>
      <c r="D50" s="73"/>
      <c r="E50" s="96" t="s">
        <v>407</v>
      </c>
      <c r="F50" s="96"/>
      <c r="G50" s="96"/>
      <c r="H50" s="96"/>
      <c r="I50" s="96"/>
      <c r="J50" s="96"/>
      <c r="K50" s="96"/>
      <c r="L50" s="96"/>
      <c r="M50" s="96"/>
      <c r="N50" s="96"/>
      <c r="O50" s="96"/>
      <c r="P50" s="96"/>
      <c r="Q50" s="96"/>
      <c r="R50" s="96"/>
      <c r="S50" s="96"/>
    </row>
    <row r="51" spans="2:19" x14ac:dyDescent="0.6">
      <c r="B51" s="72"/>
      <c r="C51" s="72"/>
      <c r="D51" s="72"/>
      <c r="E51" s="96" t="s">
        <v>406</v>
      </c>
      <c r="F51" s="96"/>
      <c r="G51" s="96"/>
      <c r="H51" s="96"/>
      <c r="I51" s="96"/>
      <c r="J51" s="96"/>
      <c r="K51" s="96"/>
      <c r="L51" s="96"/>
      <c r="M51" s="96"/>
      <c r="N51" s="96"/>
      <c r="O51" s="96"/>
      <c r="P51" s="96"/>
      <c r="Q51" s="96"/>
      <c r="R51" s="96"/>
      <c r="S51" s="96"/>
    </row>
    <row r="52" spans="2:19" x14ac:dyDescent="0.6">
      <c r="B52" s="77"/>
      <c r="C52" s="77"/>
      <c r="D52" s="77"/>
      <c r="E52" s="77"/>
      <c r="F52" s="77"/>
      <c r="G52" s="77"/>
      <c r="H52" s="77"/>
      <c r="I52" s="77"/>
      <c r="J52" s="77"/>
      <c r="K52" s="77"/>
      <c r="L52" s="77"/>
      <c r="M52" s="77"/>
      <c r="N52" s="77"/>
      <c r="O52" s="77"/>
      <c r="P52" s="77"/>
      <c r="Q52" s="77"/>
      <c r="R52" s="77"/>
      <c r="S52" s="77"/>
    </row>
    <row r="53" spans="2:19" x14ac:dyDescent="0.6">
      <c r="B53" s="81" t="s">
        <v>430</v>
      </c>
      <c r="C53" s="81"/>
      <c r="D53" s="81"/>
      <c r="E53" s="83" t="s">
        <v>429</v>
      </c>
      <c r="F53" s="83"/>
      <c r="G53" s="83"/>
      <c r="H53" s="83"/>
      <c r="I53" s="83"/>
      <c r="J53" s="83"/>
      <c r="K53" s="83"/>
      <c r="L53" s="83"/>
      <c r="M53" s="83"/>
      <c r="N53" s="83"/>
      <c r="O53" s="83"/>
      <c r="P53" s="83"/>
      <c r="Q53" s="83"/>
      <c r="R53" s="83"/>
      <c r="S53" s="83"/>
    </row>
    <row r="54" spans="2:19" x14ac:dyDescent="0.6">
      <c r="B54" s="70"/>
      <c r="C54" s="70"/>
      <c r="D54" s="70"/>
      <c r="E54" s="69"/>
      <c r="F54" s="69"/>
      <c r="G54" s="69"/>
      <c r="H54" s="69"/>
      <c r="I54" s="69"/>
      <c r="J54" s="69"/>
      <c r="K54" s="69"/>
      <c r="L54" s="69"/>
      <c r="M54" s="69"/>
      <c r="N54" s="69"/>
      <c r="O54" s="69"/>
      <c r="P54" s="69"/>
      <c r="Q54" s="69"/>
      <c r="R54" s="69"/>
      <c r="S54" s="69"/>
    </row>
    <row r="55" spans="2:19" x14ac:dyDescent="0.6">
      <c r="B55" s="81" t="s">
        <v>431</v>
      </c>
      <c r="C55" s="81"/>
      <c r="D55" s="81"/>
      <c r="E55" s="82" t="s">
        <v>441</v>
      </c>
      <c r="F55" s="82"/>
      <c r="G55" s="82"/>
      <c r="H55" s="82"/>
      <c r="I55" s="82"/>
      <c r="J55" s="82"/>
      <c r="K55" s="82"/>
      <c r="L55" s="82"/>
      <c r="M55" s="82"/>
      <c r="N55" s="82"/>
      <c r="O55" s="82"/>
      <c r="P55" s="82"/>
      <c r="Q55" s="82"/>
      <c r="R55" s="82"/>
      <c r="S55" s="82"/>
    </row>
    <row r="56" spans="2:19" x14ac:dyDescent="0.6">
      <c r="B56" s="70"/>
      <c r="C56" s="70"/>
      <c r="D56" s="70"/>
      <c r="E56" s="69"/>
      <c r="F56" s="69"/>
      <c r="G56" s="69"/>
      <c r="H56" s="69"/>
      <c r="I56" s="69"/>
      <c r="J56" s="69"/>
      <c r="K56" s="69"/>
      <c r="L56" s="69"/>
      <c r="M56" s="69"/>
      <c r="N56" s="69"/>
      <c r="O56" s="69"/>
      <c r="P56" s="69"/>
      <c r="Q56" s="69"/>
      <c r="R56" s="69"/>
      <c r="S56" s="69"/>
    </row>
    <row r="57" spans="2:19" x14ac:dyDescent="0.6">
      <c r="B57" s="81" t="s">
        <v>433</v>
      </c>
      <c r="C57" s="81"/>
      <c r="D57" s="81"/>
      <c r="E57" s="83" t="s">
        <v>432</v>
      </c>
      <c r="F57" s="83"/>
      <c r="G57" s="83"/>
      <c r="H57" s="83"/>
      <c r="I57" s="83"/>
      <c r="J57" s="83"/>
      <c r="K57" s="83"/>
      <c r="L57" s="83"/>
      <c r="M57" s="83"/>
      <c r="N57" s="83"/>
      <c r="O57" s="83"/>
      <c r="P57" s="83"/>
      <c r="Q57" s="83"/>
      <c r="R57" s="83"/>
      <c r="S57" s="83"/>
    </row>
    <row r="58" spans="2:19" x14ac:dyDescent="0.6">
      <c r="B58" s="70"/>
      <c r="C58" s="70"/>
      <c r="D58" s="70"/>
      <c r="E58" s="69"/>
      <c r="F58" s="69"/>
      <c r="G58" s="69"/>
      <c r="H58" s="69"/>
      <c r="I58" s="69"/>
      <c r="J58" s="69"/>
      <c r="K58" s="69"/>
      <c r="L58" s="69"/>
      <c r="M58" s="69"/>
      <c r="N58" s="69"/>
      <c r="O58" s="69"/>
      <c r="P58" s="69"/>
      <c r="Q58" s="69"/>
      <c r="R58" s="69"/>
      <c r="S58" s="69"/>
    </row>
    <row r="59" spans="2:19" x14ac:dyDescent="0.6">
      <c r="B59" s="81" t="s">
        <v>435</v>
      </c>
      <c r="C59" s="81"/>
      <c r="D59" s="81"/>
      <c r="E59" s="82" t="s">
        <v>434</v>
      </c>
      <c r="F59" s="82"/>
      <c r="G59" s="82"/>
      <c r="H59" s="82"/>
      <c r="I59" s="82"/>
      <c r="J59" s="82"/>
      <c r="K59" s="82"/>
      <c r="L59" s="82"/>
      <c r="M59" s="82"/>
      <c r="N59" s="82"/>
      <c r="O59" s="82"/>
      <c r="P59" s="82"/>
      <c r="Q59" s="82"/>
      <c r="R59" s="82"/>
      <c r="S59" s="82"/>
    </row>
    <row r="60" spans="2:19" x14ac:dyDescent="0.6">
      <c r="B60" s="70"/>
      <c r="C60" s="70"/>
      <c r="D60" s="70"/>
      <c r="E60" s="69"/>
      <c r="F60" s="69"/>
      <c r="G60" s="69"/>
      <c r="H60" s="69"/>
      <c r="I60" s="69"/>
      <c r="J60" s="69"/>
      <c r="K60" s="69"/>
      <c r="L60" s="69"/>
      <c r="M60" s="69"/>
      <c r="N60" s="69"/>
      <c r="O60" s="69"/>
      <c r="P60" s="69"/>
      <c r="Q60" s="69"/>
      <c r="R60" s="69"/>
      <c r="S60" s="69"/>
    </row>
    <row r="61" spans="2:19" x14ac:dyDescent="0.6">
      <c r="B61" s="81" t="s">
        <v>437</v>
      </c>
      <c r="C61" s="81"/>
      <c r="D61" s="81"/>
      <c r="E61" s="82" t="s">
        <v>436</v>
      </c>
      <c r="F61" s="82"/>
      <c r="G61" s="82"/>
      <c r="H61" s="82"/>
      <c r="I61" s="82"/>
      <c r="J61" s="82"/>
      <c r="K61" s="82"/>
      <c r="L61" s="82"/>
      <c r="M61" s="82"/>
      <c r="N61" s="82"/>
      <c r="O61" s="82"/>
      <c r="P61" s="82"/>
      <c r="Q61" s="82"/>
      <c r="R61" s="82"/>
      <c r="S61" s="82"/>
    </row>
    <row r="62" spans="2:19" x14ac:dyDescent="0.6">
      <c r="B62" s="70"/>
      <c r="C62" s="70"/>
      <c r="D62" s="70"/>
      <c r="E62" s="69"/>
      <c r="F62" s="69"/>
      <c r="G62" s="69"/>
      <c r="H62" s="69"/>
      <c r="I62" s="69"/>
      <c r="J62" s="69"/>
      <c r="K62" s="69"/>
      <c r="L62" s="69"/>
      <c r="M62" s="69"/>
      <c r="N62" s="69"/>
      <c r="O62" s="69"/>
      <c r="P62" s="69"/>
      <c r="Q62" s="69"/>
      <c r="R62" s="69"/>
      <c r="S62" s="69"/>
    </row>
    <row r="63" spans="2:19" x14ac:dyDescent="0.6">
      <c r="B63" s="81" t="s">
        <v>439</v>
      </c>
      <c r="C63" s="81"/>
      <c r="D63" s="81"/>
      <c r="E63" s="83" t="s">
        <v>438</v>
      </c>
      <c r="F63" s="83"/>
      <c r="G63" s="83"/>
      <c r="H63" s="83"/>
      <c r="I63" s="83"/>
      <c r="J63" s="83"/>
      <c r="K63" s="83"/>
      <c r="L63" s="83"/>
      <c r="M63" s="83"/>
      <c r="N63" s="83"/>
      <c r="O63" s="83"/>
      <c r="P63" s="83"/>
      <c r="Q63" s="83"/>
      <c r="R63" s="83"/>
      <c r="S63" s="83"/>
    </row>
    <row r="64" spans="2:19" x14ac:dyDescent="0.6">
      <c r="B64" s="70"/>
      <c r="C64" s="70"/>
      <c r="D64" s="70"/>
      <c r="E64" s="69"/>
      <c r="F64" s="69"/>
      <c r="G64" s="69"/>
      <c r="H64" s="69"/>
      <c r="I64" s="69"/>
      <c r="J64" s="69"/>
      <c r="K64" s="69"/>
      <c r="L64" s="69"/>
      <c r="M64" s="69"/>
      <c r="N64" s="69"/>
      <c r="O64" s="69"/>
      <c r="P64" s="69"/>
      <c r="Q64" s="69"/>
      <c r="R64" s="69"/>
      <c r="S64" s="69"/>
    </row>
    <row r="65" spans="2:19" x14ac:dyDescent="0.6">
      <c r="B65" s="81" t="s">
        <v>440</v>
      </c>
      <c r="C65" s="81"/>
      <c r="D65" s="81"/>
      <c r="E65" s="83" t="s">
        <v>442</v>
      </c>
      <c r="F65" s="83"/>
      <c r="G65" s="83"/>
      <c r="H65" s="83"/>
      <c r="I65" s="83"/>
      <c r="J65" s="83"/>
      <c r="K65" s="83"/>
      <c r="L65" s="83"/>
      <c r="M65" s="83"/>
      <c r="N65" s="83"/>
      <c r="O65" s="83"/>
      <c r="P65" s="83"/>
      <c r="Q65" s="83"/>
      <c r="R65" s="83"/>
      <c r="S65" s="83"/>
    </row>
    <row r="66" spans="2:19" x14ac:dyDescent="0.6">
      <c r="B66" s="74"/>
      <c r="C66" s="74"/>
      <c r="D66" s="74"/>
      <c r="E66" s="74"/>
      <c r="F66" s="74"/>
      <c r="G66" s="74"/>
      <c r="H66" s="74"/>
      <c r="I66" s="74"/>
      <c r="J66" s="74"/>
      <c r="K66" s="74"/>
      <c r="L66" s="74"/>
      <c r="M66" s="74"/>
      <c r="N66" s="74"/>
      <c r="O66" s="74"/>
      <c r="P66" s="74"/>
      <c r="Q66" s="74"/>
      <c r="R66" s="74"/>
      <c r="S66" s="74"/>
    </row>
    <row r="67" spans="2:19" x14ac:dyDescent="0.6">
      <c r="B67" s="80"/>
      <c r="C67" s="80"/>
      <c r="D67" s="80"/>
      <c r="E67" s="80"/>
      <c r="F67" s="80"/>
      <c r="G67" s="80"/>
      <c r="H67" s="80"/>
      <c r="I67" s="80"/>
      <c r="J67" s="80"/>
      <c r="K67" s="80"/>
      <c r="L67" s="80"/>
      <c r="M67" s="80"/>
      <c r="N67" s="80"/>
      <c r="O67" s="80"/>
      <c r="P67" s="80"/>
      <c r="Q67" s="80"/>
      <c r="R67" s="80"/>
      <c r="S67" s="80"/>
    </row>
    <row r="68" spans="2:19" ht="21.3" x14ac:dyDescent="0.85">
      <c r="B68" s="76" t="s">
        <v>408</v>
      </c>
      <c r="C68" s="76"/>
      <c r="D68" s="76"/>
      <c r="E68" s="76"/>
      <c r="F68" s="76"/>
      <c r="G68" s="76"/>
      <c r="H68" s="76"/>
      <c r="I68" s="76"/>
      <c r="J68" s="76"/>
      <c r="K68" s="76"/>
      <c r="L68" s="76"/>
      <c r="M68" s="76"/>
      <c r="N68" s="76"/>
      <c r="O68" s="76"/>
      <c r="P68" s="76"/>
      <c r="Q68" s="76"/>
      <c r="R68" s="76"/>
      <c r="S68" s="76"/>
    </row>
    <row r="69" spans="2:19" x14ac:dyDescent="0.6">
      <c r="B69" s="65"/>
      <c r="C69" s="65"/>
      <c r="D69" s="65"/>
      <c r="E69" s="65"/>
      <c r="F69" s="65"/>
      <c r="G69" s="65"/>
      <c r="H69" s="65"/>
      <c r="I69" s="65"/>
      <c r="J69" s="65"/>
      <c r="K69" s="65"/>
      <c r="L69" s="65"/>
      <c r="M69" s="65"/>
      <c r="N69" s="65"/>
      <c r="O69" s="65"/>
      <c r="P69" s="65"/>
      <c r="Q69" s="65"/>
      <c r="R69" s="65"/>
      <c r="S69" s="65"/>
    </row>
    <row r="70" spans="2:19" x14ac:dyDescent="0.6">
      <c r="B70" s="79" t="s">
        <v>425</v>
      </c>
      <c r="C70" s="79"/>
      <c r="D70" s="79"/>
      <c r="E70" s="79"/>
      <c r="F70" s="79"/>
      <c r="G70" s="79"/>
      <c r="H70" s="79"/>
      <c r="I70" s="79"/>
      <c r="J70" s="79"/>
      <c r="K70" s="79"/>
      <c r="L70" s="79"/>
      <c r="M70" s="79"/>
      <c r="N70" s="79"/>
      <c r="O70" s="79"/>
      <c r="P70" s="79"/>
      <c r="Q70" s="79"/>
      <c r="R70" s="79"/>
      <c r="S70" s="79"/>
    </row>
    <row r="71" spans="2:19" ht="32.25" customHeight="1" x14ac:dyDescent="0.6">
      <c r="B71" s="79" t="s">
        <v>426</v>
      </c>
      <c r="C71" s="79"/>
      <c r="D71" s="79"/>
      <c r="E71" s="79"/>
      <c r="F71" s="79"/>
      <c r="G71" s="79"/>
      <c r="H71" s="79"/>
      <c r="I71" s="79"/>
      <c r="J71" s="79"/>
      <c r="K71" s="79"/>
      <c r="L71" s="79"/>
      <c r="M71" s="79"/>
      <c r="N71" s="79"/>
      <c r="O71" s="79"/>
      <c r="P71" s="79"/>
      <c r="Q71" s="79"/>
      <c r="R71" s="79"/>
      <c r="S71" s="79"/>
    </row>
    <row r="72" spans="2:19" x14ac:dyDescent="0.6">
      <c r="B72" s="79" t="s">
        <v>444</v>
      </c>
      <c r="C72" s="79"/>
      <c r="D72" s="79"/>
      <c r="E72" s="79"/>
      <c r="F72" s="79"/>
      <c r="G72" s="79"/>
      <c r="H72" s="79"/>
      <c r="I72" s="79"/>
      <c r="J72" s="79"/>
      <c r="K72" s="79"/>
      <c r="L72" s="79"/>
      <c r="M72" s="79"/>
      <c r="N72" s="79"/>
      <c r="O72" s="79"/>
      <c r="P72" s="79"/>
      <c r="Q72" s="79"/>
      <c r="R72" s="79"/>
      <c r="S72" s="79"/>
    </row>
    <row r="73" spans="2:19" ht="14.25" customHeight="1" x14ac:dyDescent="0.6">
      <c r="B73" s="68"/>
      <c r="C73" s="68"/>
      <c r="D73" s="68"/>
      <c r="E73" s="68"/>
      <c r="F73" s="68"/>
      <c r="G73" s="68"/>
      <c r="H73" s="68"/>
      <c r="I73" s="68"/>
      <c r="J73" s="68"/>
      <c r="K73" s="68"/>
      <c r="L73" s="68"/>
      <c r="M73" s="68"/>
      <c r="N73" s="68"/>
      <c r="O73" s="68"/>
      <c r="P73" s="68"/>
      <c r="Q73" s="68"/>
      <c r="R73" s="68"/>
      <c r="S73" s="68"/>
    </row>
    <row r="74" spans="2:19" ht="30" customHeight="1" x14ac:dyDescent="0.6">
      <c r="B74" s="75" t="s">
        <v>454</v>
      </c>
      <c r="C74" s="75"/>
      <c r="D74" s="75"/>
      <c r="E74" s="75"/>
      <c r="F74" s="75"/>
      <c r="G74" s="75"/>
      <c r="H74" s="75"/>
      <c r="I74" s="75"/>
      <c r="J74" s="75"/>
      <c r="K74" s="75"/>
      <c r="L74" s="75"/>
      <c r="M74" s="75"/>
      <c r="N74" s="75"/>
      <c r="O74" s="75"/>
      <c r="P74" s="75"/>
      <c r="Q74" s="75"/>
      <c r="R74" s="75"/>
      <c r="S74" s="75"/>
    </row>
    <row r="75" spans="2:19" x14ac:dyDescent="0.6">
      <c r="B75" s="65"/>
      <c r="C75" s="65"/>
      <c r="D75" s="65"/>
      <c r="E75" s="65"/>
      <c r="F75" s="65"/>
      <c r="G75" s="65"/>
      <c r="H75" s="65"/>
      <c r="I75" s="65"/>
      <c r="J75" s="65"/>
      <c r="K75" s="65"/>
      <c r="L75" s="65"/>
      <c r="M75" s="65"/>
      <c r="N75" s="65"/>
      <c r="O75" s="65"/>
      <c r="P75" s="65"/>
      <c r="Q75" s="65"/>
      <c r="R75" s="65"/>
      <c r="S75" s="65"/>
    </row>
  </sheetData>
  <mergeCells count="64">
    <mergeCell ref="B67:S67"/>
    <mergeCell ref="B1:S1"/>
    <mergeCell ref="B45:D45"/>
    <mergeCell ref="E46:S46"/>
    <mergeCell ref="E47:S47"/>
    <mergeCell ref="E48:S48"/>
    <mergeCell ref="E49:S49"/>
    <mergeCell ref="E50:S50"/>
    <mergeCell ref="E51:S51"/>
    <mergeCell ref="E65:S65"/>
    <mergeCell ref="E53:S53"/>
    <mergeCell ref="E57:S57"/>
    <mergeCell ref="B52:S52"/>
    <mergeCell ref="B57:D57"/>
    <mergeCell ref="B59:D59"/>
    <mergeCell ref="B61:D61"/>
    <mergeCell ref="B63:D63"/>
    <mergeCell ref="B65:D65"/>
    <mergeCell ref="B38:S38"/>
    <mergeCell ref="B39:S39"/>
    <mergeCell ref="B40:S40"/>
    <mergeCell ref="B17:S17"/>
    <mergeCell ref="B30:S30"/>
    <mergeCell ref="B31:S31"/>
    <mergeCell ref="B32:S32"/>
    <mergeCell ref="B33:S33"/>
    <mergeCell ref="B35:S35"/>
    <mergeCell ref="B18:S18"/>
    <mergeCell ref="B19:S19"/>
    <mergeCell ref="B21:S21"/>
    <mergeCell ref="B36:S36"/>
    <mergeCell ref="B23:S23"/>
    <mergeCell ref="B25:S25"/>
    <mergeCell ref="B26:S26"/>
    <mergeCell ref="B27:S27"/>
    <mergeCell ref="B28:S28"/>
    <mergeCell ref="B29:S29"/>
    <mergeCell ref="B13:S13"/>
    <mergeCell ref="B15:S15"/>
    <mergeCell ref="B2:S2"/>
    <mergeCell ref="B4:S4"/>
    <mergeCell ref="B6:S6"/>
    <mergeCell ref="B7:S7"/>
    <mergeCell ref="B8:S8"/>
    <mergeCell ref="B9:S9"/>
    <mergeCell ref="B10:S10"/>
    <mergeCell ref="B11:S11"/>
    <mergeCell ref="B3:S3"/>
    <mergeCell ref="B66:S66"/>
    <mergeCell ref="B74:S74"/>
    <mergeCell ref="B43:S43"/>
    <mergeCell ref="B44:S44"/>
    <mergeCell ref="B22:S22"/>
    <mergeCell ref="B70:S70"/>
    <mergeCell ref="B71:S71"/>
    <mergeCell ref="B72:S72"/>
    <mergeCell ref="B68:S68"/>
    <mergeCell ref="B42:S42"/>
    <mergeCell ref="B55:D55"/>
    <mergeCell ref="B53:D53"/>
    <mergeCell ref="E59:S59"/>
    <mergeCell ref="E61:S61"/>
    <mergeCell ref="E63:S63"/>
    <mergeCell ref="E55:S55"/>
  </mergeCells>
  <hyperlinks>
    <hyperlink ref="B26" r:id="rId1" display="http://education.aabb.org/" xr:uid="{5F23DFCE-6CC8-4986-9922-FFA3CD41E528}"/>
  </hyperlinks>
  <pageMargins left="0.45" right="0.45" top="0.75" bottom="0.5" header="0.2" footer="0.2"/>
  <pageSetup scale="70" orientation="landscape" r:id="rId2"/>
  <headerFooter>
    <oddHeader xml:space="preserve">&amp;C&amp;"-,Regular"AABB Educational Programs Eligible for CABP Continuing Education Credit For CABP Recertification
&amp;"-,Bold"OVERVIEW &amp; INSTRUCTIONS&amp;"Calibri,Regular"
</oddHeader>
    <oddFooter>&amp;R&amp;"-,Regular"&amp;8Page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214"/>
  <sheetViews>
    <sheetView zoomScaleNormal="100" workbookViewId="0">
      <pane ySplit="1" topLeftCell="A2" activePane="bottomLeft" state="frozen"/>
      <selection pane="bottomLeft" activeCell="E2" sqref="E2"/>
    </sheetView>
  </sheetViews>
  <sheetFormatPr defaultColWidth="9" defaultRowHeight="15" customHeight="1" x14ac:dyDescent="0.6"/>
  <cols>
    <col min="1" max="1" width="22.34765625" style="7" bestFit="1" customWidth="1"/>
    <col min="2" max="2" width="15.09765625" style="8" bestFit="1" customWidth="1"/>
    <col min="3" max="3" width="13.84765625" style="8" hidden="1" customWidth="1"/>
    <col min="4" max="4" width="11.34765625" style="9" customWidth="1"/>
    <col min="5" max="5" width="80.25" style="7" customWidth="1"/>
    <col min="6" max="6" width="12.34765625" style="10" customWidth="1"/>
    <col min="7" max="7" width="12.84765625" style="10" customWidth="1"/>
    <col min="8" max="8" width="11.34765625" style="12" customWidth="1"/>
    <col min="9" max="9" width="60.84765625" style="14" customWidth="1"/>
    <col min="10" max="16384" width="9" style="3"/>
  </cols>
  <sheetData>
    <row r="1" spans="1:9" s="48" customFormat="1" ht="45" customHeight="1" x14ac:dyDescent="0.6">
      <c r="A1" s="49" t="s">
        <v>136</v>
      </c>
      <c r="B1" s="50" t="s">
        <v>98</v>
      </c>
      <c r="C1" s="50" t="s">
        <v>68</v>
      </c>
      <c r="D1" s="51" t="s">
        <v>69</v>
      </c>
      <c r="E1" s="49" t="s">
        <v>443</v>
      </c>
      <c r="F1" s="52" t="s">
        <v>155</v>
      </c>
      <c r="G1" s="52" t="s">
        <v>156</v>
      </c>
      <c r="H1" s="50" t="s">
        <v>157</v>
      </c>
      <c r="I1" s="49" t="s">
        <v>66</v>
      </c>
    </row>
    <row r="2" spans="1:9" ht="15" customHeight="1" x14ac:dyDescent="0.55000000000000004">
      <c r="A2" s="43" t="s">
        <v>158</v>
      </c>
      <c r="B2" s="53" t="s">
        <v>99</v>
      </c>
      <c r="C2" s="57" t="s">
        <v>137</v>
      </c>
      <c r="D2" s="18">
        <v>2</v>
      </c>
      <c r="E2" s="11" t="s">
        <v>144</v>
      </c>
      <c r="F2" s="19">
        <v>45566</v>
      </c>
      <c r="G2" s="19"/>
      <c r="H2" s="20">
        <v>6</v>
      </c>
      <c r="I2" s="2" t="s">
        <v>100</v>
      </c>
    </row>
    <row r="3" spans="1:9" ht="15" customHeight="1" x14ac:dyDescent="0.55000000000000004">
      <c r="A3" s="43" t="s">
        <v>158</v>
      </c>
      <c r="B3" s="53" t="s">
        <v>99</v>
      </c>
      <c r="C3" s="57" t="s">
        <v>138</v>
      </c>
      <c r="D3" s="18">
        <v>2</v>
      </c>
      <c r="E3" s="11" t="s">
        <v>145</v>
      </c>
      <c r="F3" s="19">
        <v>44908</v>
      </c>
      <c r="G3" s="19">
        <v>45565</v>
      </c>
      <c r="H3" s="20">
        <v>6</v>
      </c>
      <c r="I3" s="2" t="s">
        <v>100</v>
      </c>
    </row>
    <row r="4" spans="1:9" ht="15" customHeight="1" x14ac:dyDescent="0.55000000000000004">
      <c r="A4" s="43" t="s">
        <v>158</v>
      </c>
      <c r="B4" s="53" t="s">
        <v>99</v>
      </c>
      <c r="C4" s="57" t="s">
        <v>139</v>
      </c>
      <c r="D4" s="18">
        <v>3</v>
      </c>
      <c r="E4" s="11" t="s">
        <v>146</v>
      </c>
      <c r="F4" s="19">
        <v>44916</v>
      </c>
      <c r="G4" s="19"/>
      <c r="H4" s="20">
        <v>6</v>
      </c>
      <c r="I4" s="2" t="s">
        <v>100</v>
      </c>
    </row>
    <row r="5" spans="1:9" ht="15" customHeight="1" x14ac:dyDescent="0.55000000000000004">
      <c r="A5" s="43" t="s">
        <v>158</v>
      </c>
      <c r="B5" s="53" t="s">
        <v>99</v>
      </c>
      <c r="C5" s="57" t="s">
        <v>140</v>
      </c>
      <c r="D5" s="18">
        <v>4</v>
      </c>
      <c r="E5" s="11" t="s">
        <v>147</v>
      </c>
      <c r="F5" s="19">
        <v>44916</v>
      </c>
      <c r="G5" s="19"/>
      <c r="H5" s="20" t="s">
        <v>277</v>
      </c>
      <c r="I5" s="2" t="s">
        <v>151</v>
      </c>
    </row>
    <row r="6" spans="1:9" ht="15" customHeight="1" x14ac:dyDescent="0.55000000000000004">
      <c r="A6" s="43" t="s">
        <v>158</v>
      </c>
      <c r="B6" s="53" t="s">
        <v>99</v>
      </c>
      <c r="C6" s="57" t="s">
        <v>141</v>
      </c>
      <c r="D6" s="18">
        <v>6</v>
      </c>
      <c r="E6" s="11" t="s">
        <v>148</v>
      </c>
      <c r="F6" s="19">
        <v>44908</v>
      </c>
      <c r="G6" s="19"/>
      <c r="H6" s="20" t="s">
        <v>278</v>
      </c>
      <c r="I6" s="2" t="s">
        <v>152</v>
      </c>
    </row>
    <row r="7" spans="1:9" ht="15" customHeight="1" x14ac:dyDescent="0.55000000000000004">
      <c r="A7" s="43"/>
      <c r="B7" s="53"/>
      <c r="C7" s="57"/>
      <c r="D7" s="18"/>
      <c r="E7" s="11"/>
      <c r="F7" s="19"/>
      <c r="G7" s="19"/>
      <c r="H7" s="20"/>
      <c r="I7" s="2"/>
    </row>
    <row r="8" spans="1:9" ht="15" customHeight="1" x14ac:dyDescent="0.55000000000000004">
      <c r="A8" s="44" t="s">
        <v>159</v>
      </c>
      <c r="B8" s="54" t="s">
        <v>99</v>
      </c>
      <c r="C8" s="58" t="s">
        <v>142</v>
      </c>
      <c r="D8" s="21">
        <v>37</v>
      </c>
      <c r="E8" s="13" t="s">
        <v>149</v>
      </c>
      <c r="F8" s="22">
        <v>44908</v>
      </c>
      <c r="G8" s="22"/>
      <c r="H8" s="23" t="s">
        <v>279</v>
      </c>
      <c r="I8" s="5" t="s">
        <v>153</v>
      </c>
    </row>
    <row r="9" spans="1:9" ht="15" customHeight="1" x14ac:dyDescent="0.55000000000000004">
      <c r="A9" s="44" t="s">
        <v>159</v>
      </c>
      <c r="B9" s="54" t="s">
        <v>99</v>
      </c>
      <c r="C9" s="58" t="s">
        <v>143</v>
      </c>
      <c r="D9" s="21">
        <v>10</v>
      </c>
      <c r="E9" s="13" t="s">
        <v>150</v>
      </c>
      <c r="F9" s="22">
        <v>45413</v>
      </c>
      <c r="G9" s="22"/>
      <c r="H9" s="23" t="s">
        <v>286</v>
      </c>
      <c r="I9" s="5" t="s">
        <v>154</v>
      </c>
    </row>
    <row r="10" spans="1:9" ht="15" customHeight="1" x14ac:dyDescent="0.55000000000000004">
      <c r="A10" s="43"/>
      <c r="B10" s="53"/>
      <c r="C10" s="57"/>
      <c r="D10" s="18"/>
      <c r="E10" s="11"/>
      <c r="F10" s="19"/>
      <c r="G10" s="19"/>
      <c r="H10" s="24"/>
      <c r="I10" s="2"/>
    </row>
    <row r="11" spans="1:9" ht="15" customHeight="1" x14ac:dyDescent="0.5">
      <c r="A11" s="45" t="s">
        <v>70</v>
      </c>
      <c r="B11" s="53" t="s">
        <v>99</v>
      </c>
      <c r="C11" s="59" t="s">
        <v>71</v>
      </c>
      <c r="D11" s="26">
        <v>1</v>
      </c>
      <c r="E11" s="15" t="s">
        <v>117</v>
      </c>
      <c r="F11" s="27">
        <v>45980</v>
      </c>
      <c r="G11" s="27">
        <v>46010</v>
      </c>
      <c r="H11" s="25">
        <v>6</v>
      </c>
      <c r="I11" s="2" t="s">
        <v>100</v>
      </c>
    </row>
    <row r="12" spans="1:9" ht="15" customHeight="1" x14ac:dyDescent="0.55000000000000004">
      <c r="A12" s="45" t="s">
        <v>70</v>
      </c>
      <c r="B12" s="53" t="s">
        <v>99</v>
      </c>
      <c r="C12" s="59" t="s">
        <v>72</v>
      </c>
      <c r="D12" s="26">
        <v>1</v>
      </c>
      <c r="E12" s="15" t="s">
        <v>109</v>
      </c>
      <c r="F12" s="27">
        <v>45931</v>
      </c>
      <c r="G12" s="27">
        <v>45962</v>
      </c>
      <c r="H12" s="25">
        <v>4</v>
      </c>
      <c r="I12" s="11" t="s">
        <v>104</v>
      </c>
    </row>
    <row r="13" spans="1:9" ht="15" customHeight="1" x14ac:dyDescent="0.5">
      <c r="A13" s="45" t="s">
        <v>70</v>
      </c>
      <c r="B13" s="53" t="s">
        <v>99</v>
      </c>
      <c r="C13" s="59" t="s">
        <v>73</v>
      </c>
      <c r="D13" s="26">
        <v>1</v>
      </c>
      <c r="E13" s="15" t="s">
        <v>110</v>
      </c>
      <c r="F13" s="27">
        <v>45889</v>
      </c>
      <c r="G13" s="27">
        <v>45920</v>
      </c>
      <c r="H13" s="25">
        <v>7</v>
      </c>
      <c r="I13" s="2" t="s">
        <v>105</v>
      </c>
    </row>
    <row r="14" spans="1:9" ht="15" customHeight="1" x14ac:dyDescent="0.55000000000000004">
      <c r="A14" s="45" t="s">
        <v>70</v>
      </c>
      <c r="B14" s="53" t="s">
        <v>99</v>
      </c>
      <c r="C14" s="59" t="s">
        <v>74</v>
      </c>
      <c r="D14" s="26">
        <v>1.5</v>
      </c>
      <c r="E14" s="15" t="s">
        <v>111</v>
      </c>
      <c r="F14" s="27">
        <v>45812</v>
      </c>
      <c r="G14" s="27">
        <v>45842</v>
      </c>
      <c r="H14" s="25">
        <v>2</v>
      </c>
      <c r="I14" s="11" t="s">
        <v>102</v>
      </c>
    </row>
    <row r="15" spans="1:9" ht="15" customHeight="1" x14ac:dyDescent="0.5">
      <c r="A15" s="45" t="s">
        <v>70</v>
      </c>
      <c r="B15" s="53" t="s">
        <v>99</v>
      </c>
      <c r="C15" s="59" t="s">
        <v>75</v>
      </c>
      <c r="D15" s="26">
        <v>0.75</v>
      </c>
      <c r="E15" s="15" t="s">
        <v>112</v>
      </c>
      <c r="F15" s="27">
        <v>45798</v>
      </c>
      <c r="G15" s="27">
        <v>45829</v>
      </c>
      <c r="H15" s="25">
        <v>6</v>
      </c>
      <c r="I15" s="2" t="s">
        <v>100</v>
      </c>
    </row>
    <row r="16" spans="1:9" ht="15" customHeight="1" x14ac:dyDescent="0.55000000000000004">
      <c r="A16" s="45" t="s">
        <v>70</v>
      </c>
      <c r="B16" s="53" t="s">
        <v>99</v>
      </c>
      <c r="C16" s="59" t="s">
        <v>76</v>
      </c>
      <c r="D16" s="26">
        <v>1</v>
      </c>
      <c r="E16" s="15" t="s">
        <v>113</v>
      </c>
      <c r="F16" s="27">
        <v>45770</v>
      </c>
      <c r="G16" s="27">
        <v>45800</v>
      </c>
      <c r="H16" s="25">
        <v>2</v>
      </c>
      <c r="I16" s="11" t="s">
        <v>102</v>
      </c>
    </row>
    <row r="17" spans="1:9" ht="15" customHeight="1" x14ac:dyDescent="0.55000000000000004">
      <c r="A17" s="45" t="s">
        <v>70</v>
      </c>
      <c r="B17" s="53" t="s">
        <v>99</v>
      </c>
      <c r="C17" s="59" t="s">
        <v>77</v>
      </c>
      <c r="D17" s="26">
        <v>1</v>
      </c>
      <c r="E17" s="15" t="s">
        <v>114</v>
      </c>
      <c r="F17" s="27">
        <v>45854</v>
      </c>
      <c r="G17" s="27">
        <v>45885</v>
      </c>
      <c r="H17" s="25">
        <v>3</v>
      </c>
      <c r="I17" s="11" t="s">
        <v>103</v>
      </c>
    </row>
    <row r="18" spans="1:9" ht="15" customHeight="1" x14ac:dyDescent="0.55000000000000004">
      <c r="A18" s="45" t="s">
        <v>70</v>
      </c>
      <c r="B18" s="53" t="s">
        <v>99</v>
      </c>
      <c r="C18" s="59" t="s">
        <v>78</v>
      </c>
      <c r="D18" s="26">
        <v>1</v>
      </c>
      <c r="E18" s="15" t="s">
        <v>115</v>
      </c>
      <c r="F18" s="27">
        <v>45700</v>
      </c>
      <c r="G18" s="27">
        <v>45728</v>
      </c>
      <c r="H18" s="25">
        <v>2</v>
      </c>
      <c r="I18" s="11" t="s">
        <v>102</v>
      </c>
    </row>
    <row r="19" spans="1:9" ht="15" customHeight="1" x14ac:dyDescent="0.5">
      <c r="A19" s="45" t="s">
        <v>70</v>
      </c>
      <c r="B19" s="53" t="s">
        <v>99</v>
      </c>
      <c r="C19" s="59" t="s">
        <v>79</v>
      </c>
      <c r="D19" s="26">
        <v>1.25</v>
      </c>
      <c r="E19" s="15" t="s">
        <v>116</v>
      </c>
      <c r="F19" s="27">
        <v>45672</v>
      </c>
      <c r="G19" s="27">
        <v>45703</v>
      </c>
      <c r="H19" s="25">
        <v>7</v>
      </c>
      <c r="I19" s="2" t="s">
        <v>105</v>
      </c>
    </row>
    <row r="20" spans="1:9" ht="15" customHeight="1" x14ac:dyDescent="0.5">
      <c r="A20" s="45" t="s">
        <v>70</v>
      </c>
      <c r="B20" s="53" t="s">
        <v>99</v>
      </c>
      <c r="C20" s="59" t="s">
        <v>80</v>
      </c>
      <c r="D20" s="26">
        <v>1</v>
      </c>
      <c r="E20" s="15" t="s">
        <v>121</v>
      </c>
      <c r="F20" s="27">
        <v>45609</v>
      </c>
      <c r="G20" s="27">
        <v>45639</v>
      </c>
      <c r="H20" s="25">
        <v>6</v>
      </c>
      <c r="I20" s="2" t="s">
        <v>100</v>
      </c>
    </row>
    <row r="21" spans="1:9" ht="15" customHeight="1" x14ac:dyDescent="0.5">
      <c r="A21" s="45" t="s">
        <v>70</v>
      </c>
      <c r="B21" s="53" t="s">
        <v>99</v>
      </c>
      <c r="C21" s="59" t="s">
        <v>81</v>
      </c>
      <c r="D21" s="26">
        <v>1</v>
      </c>
      <c r="E21" s="15" t="s">
        <v>118</v>
      </c>
      <c r="F21" s="27">
        <v>45553</v>
      </c>
      <c r="G21" s="27">
        <v>45583</v>
      </c>
      <c r="H21" s="25">
        <v>6</v>
      </c>
      <c r="I21" s="2" t="s">
        <v>100</v>
      </c>
    </row>
    <row r="22" spans="1:9" ht="15" customHeight="1" x14ac:dyDescent="0.55000000000000004">
      <c r="A22" s="45" t="s">
        <v>70</v>
      </c>
      <c r="B22" s="53" t="s">
        <v>99</v>
      </c>
      <c r="C22" s="59" t="s">
        <v>82</v>
      </c>
      <c r="D22" s="26">
        <v>1</v>
      </c>
      <c r="E22" s="15" t="s">
        <v>119</v>
      </c>
      <c r="F22" s="27">
        <v>45448</v>
      </c>
      <c r="G22" s="27">
        <v>45478</v>
      </c>
      <c r="H22" s="25">
        <v>4</v>
      </c>
      <c r="I22" s="11" t="s">
        <v>104</v>
      </c>
    </row>
    <row r="23" spans="1:9" ht="15" customHeight="1" x14ac:dyDescent="0.55000000000000004">
      <c r="A23" s="45" t="s">
        <v>70</v>
      </c>
      <c r="B23" s="53" t="s">
        <v>99</v>
      </c>
      <c r="C23" s="59" t="s">
        <v>83</v>
      </c>
      <c r="D23" s="26">
        <v>1.5</v>
      </c>
      <c r="E23" s="15" t="s">
        <v>120</v>
      </c>
      <c r="F23" s="27">
        <v>45434</v>
      </c>
      <c r="G23" s="27">
        <v>45465</v>
      </c>
      <c r="H23" s="25">
        <v>4</v>
      </c>
      <c r="I23" s="11" t="s">
        <v>104</v>
      </c>
    </row>
    <row r="24" spans="1:9" ht="15" customHeight="1" x14ac:dyDescent="0.55000000000000004">
      <c r="A24" s="45" t="s">
        <v>70</v>
      </c>
      <c r="B24" s="53" t="s">
        <v>99</v>
      </c>
      <c r="C24" s="59" t="s">
        <v>84</v>
      </c>
      <c r="D24" s="26">
        <v>1</v>
      </c>
      <c r="E24" s="15" t="s">
        <v>122</v>
      </c>
      <c r="F24" s="27">
        <v>45371</v>
      </c>
      <c r="G24" s="27">
        <v>45402</v>
      </c>
      <c r="H24" s="25">
        <v>3</v>
      </c>
      <c r="I24" s="11" t="s">
        <v>103</v>
      </c>
    </row>
    <row r="25" spans="1:9" ht="15" customHeight="1" x14ac:dyDescent="0.55000000000000004">
      <c r="A25" s="45" t="s">
        <v>70</v>
      </c>
      <c r="B25" s="53" t="s">
        <v>99</v>
      </c>
      <c r="C25" s="59" t="s">
        <v>85</v>
      </c>
      <c r="D25" s="26">
        <v>1</v>
      </c>
      <c r="E25" s="15" t="s">
        <v>123</v>
      </c>
      <c r="F25" s="27">
        <v>45308</v>
      </c>
      <c r="G25" s="27">
        <v>45339</v>
      </c>
      <c r="H25" s="25">
        <v>3</v>
      </c>
      <c r="I25" s="11" t="s">
        <v>103</v>
      </c>
    </row>
    <row r="26" spans="1:9" ht="15" customHeight="1" x14ac:dyDescent="0.5">
      <c r="A26" s="45" t="s">
        <v>70</v>
      </c>
      <c r="B26" s="53" t="s">
        <v>99</v>
      </c>
      <c r="C26" s="59" t="s">
        <v>86</v>
      </c>
      <c r="D26" s="26">
        <v>1</v>
      </c>
      <c r="E26" s="15" t="s">
        <v>124</v>
      </c>
      <c r="F26" s="27">
        <v>45266</v>
      </c>
      <c r="G26" s="27">
        <v>45297</v>
      </c>
      <c r="H26" s="25">
        <v>6</v>
      </c>
      <c r="I26" s="2" t="s">
        <v>100</v>
      </c>
    </row>
    <row r="27" spans="1:9" ht="15" customHeight="1" x14ac:dyDescent="0.55000000000000004">
      <c r="A27" s="45" t="s">
        <v>70</v>
      </c>
      <c r="B27" s="53" t="s">
        <v>99</v>
      </c>
      <c r="C27" s="59" t="s">
        <v>87</v>
      </c>
      <c r="D27" s="26">
        <v>1</v>
      </c>
      <c r="E27" s="15" t="s">
        <v>125</v>
      </c>
      <c r="F27" s="27">
        <v>45231</v>
      </c>
      <c r="G27" s="27">
        <v>45261</v>
      </c>
      <c r="H27" s="25">
        <v>1</v>
      </c>
      <c r="I27" s="11" t="s">
        <v>101</v>
      </c>
    </row>
    <row r="28" spans="1:9" ht="15" customHeight="1" x14ac:dyDescent="0.55000000000000004">
      <c r="A28" s="45" t="s">
        <v>70</v>
      </c>
      <c r="B28" s="53" t="s">
        <v>99</v>
      </c>
      <c r="C28" s="59" t="s">
        <v>88</v>
      </c>
      <c r="D28" s="26">
        <v>1</v>
      </c>
      <c r="E28" s="15" t="s">
        <v>126</v>
      </c>
      <c r="F28" s="27">
        <v>45196</v>
      </c>
      <c r="G28" s="27">
        <v>45226</v>
      </c>
      <c r="H28" s="25">
        <v>3</v>
      </c>
      <c r="I28" s="11" t="s">
        <v>103</v>
      </c>
    </row>
    <row r="29" spans="1:9" ht="15" customHeight="1" x14ac:dyDescent="0.5">
      <c r="A29" s="45" t="s">
        <v>70</v>
      </c>
      <c r="B29" s="53" t="s">
        <v>99</v>
      </c>
      <c r="C29" s="59" t="s">
        <v>89</v>
      </c>
      <c r="D29" s="26">
        <v>1</v>
      </c>
      <c r="E29" s="15" t="s">
        <v>127</v>
      </c>
      <c r="F29" s="27">
        <v>45182</v>
      </c>
      <c r="G29" s="27">
        <v>45212</v>
      </c>
      <c r="H29" s="24">
        <v>6</v>
      </c>
      <c r="I29" s="2" t="s">
        <v>100</v>
      </c>
    </row>
    <row r="30" spans="1:9" ht="15" customHeight="1" x14ac:dyDescent="0.55000000000000004">
      <c r="A30" s="45" t="s">
        <v>70</v>
      </c>
      <c r="B30" s="53" t="s">
        <v>99</v>
      </c>
      <c r="C30" s="59" t="s">
        <v>90</v>
      </c>
      <c r="D30" s="26">
        <v>1</v>
      </c>
      <c r="E30" s="15" t="s">
        <v>128</v>
      </c>
      <c r="F30" s="27">
        <v>45161</v>
      </c>
      <c r="G30" s="27">
        <v>45192</v>
      </c>
      <c r="H30" s="25">
        <v>3</v>
      </c>
      <c r="I30" s="11" t="s">
        <v>103</v>
      </c>
    </row>
    <row r="31" spans="1:9" ht="15" customHeight="1" x14ac:dyDescent="0.5">
      <c r="A31" s="45" t="s">
        <v>70</v>
      </c>
      <c r="B31" s="53" t="s">
        <v>99</v>
      </c>
      <c r="C31" s="59" t="s">
        <v>91</v>
      </c>
      <c r="D31" s="26">
        <v>1</v>
      </c>
      <c r="E31" s="15" t="s">
        <v>129</v>
      </c>
      <c r="F31" s="27">
        <v>45084</v>
      </c>
      <c r="G31" s="27">
        <v>45114</v>
      </c>
      <c r="H31" s="24">
        <v>6</v>
      </c>
      <c r="I31" s="2" t="s">
        <v>100</v>
      </c>
    </row>
    <row r="32" spans="1:9" ht="15" customHeight="1" x14ac:dyDescent="0.55000000000000004">
      <c r="A32" s="45" t="s">
        <v>70</v>
      </c>
      <c r="B32" s="53" t="s">
        <v>99</v>
      </c>
      <c r="C32" s="59" t="s">
        <v>92</v>
      </c>
      <c r="D32" s="26">
        <v>1</v>
      </c>
      <c r="E32" s="15" t="s">
        <v>130</v>
      </c>
      <c r="F32" s="27">
        <v>45028</v>
      </c>
      <c r="G32" s="27">
        <v>45058</v>
      </c>
      <c r="H32" s="25">
        <v>3</v>
      </c>
      <c r="I32" s="11" t="s">
        <v>103</v>
      </c>
    </row>
    <row r="33" spans="1:9" ht="15" customHeight="1" x14ac:dyDescent="0.5">
      <c r="A33" s="45" t="s">
        <v>70</v>
      </c>
      <c r="B33" s="53" t="s">
        <v>99</v>
      </c>
      <c r="C33" s="59" t="s">
        <v>93</v>
      </c>
      <c r="D33" s="26">
        <v>1</v>
      </c>
      <c r="E33" s="15" t="s">
        <v>131</v>
      </c>
      <c r="F33" s="27">
        <v>44881</v>
      </c>
      <c r="G33" s="27">
        <f t="shared" ref="G33:G45" si="0">F33+365+365+365</f>
        <v>45976</v>
      </c>
      <c r="H33" s="24">
        <v>6</v>
      </c>
      <c r="I33" s="2" t="s">
        <v>100</v>
      </c>
    </row>
    <row r="34" spans="1:9" ht="15" customHeight="1" x14ac:dyDescent="0.55000000000000004">
      <c r="A34" s="45" t="s">
        <v>70</v>
      </c>
      <c r="B34" s="53" t="s">
        <v>99</v>
      </c>
      <c r="C34" s="59" t="s">
        <v>94</v>
      </c>
      <c r="D34" s="26">
        <v>1</v>
      </c>
      <c r="E34" s="15" t="s">
        <v>132</v>
      </c>
      <c r="F34" s="27">
        <v>44769</v>
      </c>
      <c r="G34" s="27">
        <f t="shared" si="0"/>
        <v>45864</v>
      </c>
      <c r="H34" s="25">
        <v>1</v>
      </c>
      <c r="I34" s="11" t="s">
        <v>101</v>
      </c>
    </row>
    <row r="35" spans="1:9" ht="15" customHeight="1" x14ac:dyDescent="0.5">
      <c r="A35" s="45" t="s">
        <v>70</v>
      </c>
      <c r="B35" s="53" t="s">
        <v>99</v>
      </c>
      <c r="C35" s="59" t="s">
        <v>95</v>
      </c>
      <c r="D35" s="26">
        <v>1.5</v>
      </c>
      <c r="E35" s="15" t="s">
        <v>133</v>
      </c>
      <c r="F35" s="27">
        <v>44727</v>
      </c>
      <c r="G35" s="27">
        <f t="shared" si="0"/>
        <v>45822</v>
      </c>
      <c r="H35" s="25" t="s">
        <v>280</v>
      </c>
      <c r="I35" s="2" t="s">
        <v>108</v>
      </c>
    </row>
    <row r="36" spans="1:9" ht="15" customHeight="1" x14ac:dyDescent="0.55000000000000004">
      <c r="A36" s="45" t="s">
        <v>70</v>
      </c>
      <c r="B36" s="53" t="s">
        <v>99</v>
      </c>
      <c r="C36" s="59" t="s">
        <v>96</v>
      </c>
      <c r="D36" s="26">
        <v>1</v>
      </c>
      <c r="E36" s="15" t="s">
        <v>134</v>
      </c>
      <c r="F36" s="27">
        <v>44700</v>
      </c>
      <c r="G36" s="27">
        <f t="shared" si="0"/>
        <v>45795</v>
      </c>
      <c r="H36" s="25">
        <v>2</v>
      </c>
      <c r="I36" s="11" t="s">
        <v>102</v>
      </c>
    </row>
    <row r="37" spans="1:9" ht="15" customHeight="1" x14ac:dyDescent="0.55000000000000004">
      <c r="A37" s="45" t="s">
        <v>70</v>
      </c>
      <c r="B37" s="53" t="s">
        <v>99</v>
      </c>
      <c r="C37" s="59" t="s">
        <v>97</v>
      </c>
      <c r="D37" s="26">
        <v>1</v>
      </c>
      <c r="E37" s="15" t="s">
        <v>135</v>
      </c>
      <c r="F37" s="27">
        <v>44629</v>
      </c>
      <c r="G37" s="27">
        <f t="shared" si="0"/>
        <v>45724</v>
      </c>
      <c r="H37" s="25">
        <v>4</v>
      </c>
      <c r="I37" s="11" t="s">
        <v>104</v>
      </c>
    </row>
    <row r="38" spans="1:9" ht="15" customHeight="1" x14ac:dyDescent="0.55000000000000004">
      <c r="A38" s="45"/>
      <c r="B38" s="53"/>
      <c r="C38" s="59"/>
      <c r="D38" s="26"/>
      <c r="E38" s="15"/>
      <c r="F38" s="27"/>
      <c r="G38" s="27"/>
      <c r="H38" s="25"/>
      <c r="I38" s="11"/>
    </row>
    <row r="39" spans="1:9" ht="15" customHeight="1" x14ac:dyDescent="0.5">
      <c r="A39" s="46" t="s">
        <v>67</v>
      </c>
      <c r="B39" s="54" t="s">
        <v>99</v>
      </c>
      <c r="C39" s="60" t="s">
        <v>64</v>
      </c>
      <c r="D39" s="29">
        <v>1</v>
      </c>
      <c r="E39" s="16" t="s">
        <v>65</v>
      </c>
      <c r="F39" s="30">
        <v>45980</v>
      </c>
      <c r="G39" s="30">
        <f t="shared" si="0"/>
        <v>47075</v>
      </c>
      <c r="H39" s="28">
        <v>6</v>
      </c>
      <c r="I39" s="5" t="s">
        <v>100</v>
      </c>
    </row>
    <row r="40" spans="1:9" ht="15" customHeight="1" x14ac:dyDescent="0.55000000000000004">
      <c r="A40" s="46" t="s">
        <v>67</v>
      </c>
      <c r="B40" s="54" t="s">
        <v>99</v>
      </c>
      <c r="C40" s="60" t="s">
        <v>62</v>
      </c>
      <c r="D40" s="29">
        <v>1</v>
      </c>
      <c r="E40" s="16" t="s">
        <v>63</v>
      </c>
      <c r="F40" s="30">
        <v>45931</v>
      </c>
      <c r="G40" s="30">
        <f t="shared" si="0"/>
        <v>47026</v>
      </c>
      <c r="H40" s="28">
        <v>4</v>
      </c>
      <c r="I40" s="13" t="s">
        <v>104</v>
      </c>
    </row>
    <row r="41" spans="1:9" ht="15" customHeight="1" x14ac:dyDescent="0.5">
      <c r="A41" s="46" t="s">
        <v>67</v>
      </c>
      <c r="B41" s="54" t="s">
        <v>99</v>
      </c>
      <c r="C41" s="60" t="s">
        <v>60</v>
      </c>
      <c r="D41" s="29">
        <v>1</v>
      </c>
      <c r="E41" s="16" t="s">
        <v>61</v>
      </c>
      <c r="F41" s="30">
        <v>45889</v>
      </c>
      <c r="G41" s="30">
        <f t="shared" si="0"/>
        <v>46984</v>
      </c>
      <c r="H41" s="28">
        <v>7</v>
      </c>
      <c r="I41" s="5" t="s">
        <v>105</v>
      </c>
    </row>
    <row r="42" spans="1:9" ht="15" customHeight="1" x14ac:dyDescent="0.55000000000000004">
      <c r="A42" s="46" t="s">
        <v>67</v>
      </c>
      <c r="B42" s="54" t="s">
        <v>99</v>
      </c>
      <c r="C42" s="60" t="s">
        <v>58</v>
      </c>
      <c r="D42" s="29">
        <v>1.5</v>
      </c>
      <c r="E42" s="16" t="s">
        <v>59</v>
      </c>
      <c r="F42" s="30">
        <v>45812</v>
      </c>
      <c r="G42" s="30">
        <f t="shared" si="0"/>
        <v>46907</v>
      </c>
      <c r="H42" s="28">
        <v>2</v>
      </c>
      <c r="I42" s="13" t="s">
        <v>102</v>
      </c>
    </row>
    <row r="43" spans="1:9" ht="15" customHeight="1" x14ac:dyDescent="0.5">
      <c r="A43" s="46" t="s">
        <v>67</v>
      </c>
      <c r="B43" s="54" t="s">
        <v>99</v>
      </c>
      <c r="C43" s="60" t="s">
        <v>56</v>
      </c>
      <c r="D43" s="29">
        <v>0.75</v>
      </c>
      <c r="E43" s="16" t="s">
        <v>57</v>
      </c>
      <c r="F43" s="30">
        <v>45798</v>
      </c>
      <c r="G43" s="30">
        <f t="shared" si="0"/>
        <v>46893</v>
      </c>
      <c r="H43" s="28">
        <v>6</v>
      </c>
      <c r="I43" s="5" t="s">
        <v>100</v>
      </c>
    </row>
    <row r="44" spans="1:9" ht="15" customHeight="1" x14ac:dyDescent="0.55000000000000004">
      <c r="A44" s="46" t="s">
        <v>67</v>
      </c>
      <c r="B44" s="54" t="s">
        <v>99</v>
      </c>
      <c r="C44" s="60" t="s">
        <v>54</v>
      </c>
      <c r="D44" s="29">
        <v>1</v>
      </c>
      <c r="E44" s="16" t="s">
        <v>55</v>
      </c>
      <c r="F44" s="30">
        <v>45770</v>
      </c>
      <c r="G44" s="30">
        <f t="shared" si="0"/>
        <v>46865</v>
      </c>
      <c r="H44" s="28">
        <v>2</v>
      </c>
      <c r="I44" s="13" t="s">
        <v>102</v>
      </c>
    </row>
    <row r="45" spans="1:9" ht="15" customHeight="1" x14ac:dyDescent="0.55000000000000004">
      <c r="A45" s="46" t="s">
        <v>67</v>
      </c>
      <c r="B45" s="54" t="s">
        <v>99</v>
      </c>
      <c r="C45" s="60" t="s">
        <v>52</v>
      </c>
      <c r="D45" s="29">
        <v>1</v>
      </c>
      <c r="E45" s="16" t="s">
        <v>53</v>
      </c>
      <c r="F45" s="30">
        <v>45854</v>
      </c>
      <c r="G45" s="30">
        <f t="shared" si="0"/>
        <v>46949</v>
      </c>
      <c r="H45" s="28">
        <v>3</v>
      </c>
      <c r="I45" s="13" t="s">
        <v>103</v>
      </c>
    </row>
    <row r="46" spans="1:9" ht="15" customHeight="1" x14ac:dyDescent="0.55000000000000004">
      <c r="A46" s="46" t="s">
        <v>67</v>
      </c>
      <c r="B46" s="54" t="s">
        <v>99</v>
      </c>
      <c r="C46" s="60" t="s">
        <v>50</v>
      </c>
      <c r="D46" s="29">
        <v>1</v>
      </c>
      <c r="E46" s="16" t="s">
        <v>51</v>
      </c>
      <c r="F46" s="30">
        <v>45700</v>
      </c>
      <c r="G46" s="30">
        <f t="shared" ref="G46:G52" si="1">F46+365+365+364</f>
        <v>46794</v>
      </c>
      <c r="H46" s="28">
        <v>2</v>
      </c>
      <c r="I46" s="13" t="s">
        <v>102</v>
      </c>
    </row>
    <row r="47" spans="1:9" ht="15" customHeight="1" x14ac:dyDescent="0.5">
      <c r="A47" s="46" t="s">
        <v>67</v>
      </c>
      <c r="B47" s="54" t="s">
        <v>99</v>
      </c>
      <c r="C47" s="60" t="s">
        <v>48</v>
      </c>
      <c r="D47" s="29">
        <v>1.25</v>
      </c>
      <c r="E47" s="16" t="s">
        <v>49</v>
      </c>
      <c r="F47" s="30">
        <v>45672</v>
      </c>
      <c r="G47" s="30">
        <f t="shared" si="1"/>
        <v>46766</v>
      </c>
      <c r="H47" s="28">
        <v>7</v>
      </c>
      <c r="I47" s="5" t="s">
        <v>105</v>
      </c>
    </row>
    <row r="48" spans="1:9" ht="15" customHeight="1" x14ac:dyDescent="0.5">
      <c r="A48" s="46" t="s">
        <v>67</v>
      </c>
      <c r="B48" s="54" t="s">
        <v>99</v>
      </c>
      <c r="C48" s="60" t="s">
        <v>46</v>
      </c>
      <c r="D48" s="29">
        <v>1</v>
      </c>
      <c r="E48" s="16" t="s">
        <v>47</v>
      </c>
      <c r="F48" s="30">
        <v>45609</v>
      </c>
      <c r="G48" s="30">
        <f t="shared" si="1"/>
        <v>46703</v>
      </c>
      <c r="H48" s="28">
        <v>6</v>
      </c>
      <c r="I48" s="5" t="s">
        <v>100</v>
      </c>
    </row>
    <row r="49" spans="1:9" ht="15" customHeight="1" x14ac:dyDescent="0.5">
      <c r="A49" s="46" t="s">
        <v>67</v>
      </c>
      <c r="B49" s="54" t="s">
        <v>99</v>
      </c>
      <c r="C49" s="60" t="s">
        <v>44</v>
      </c>
      <c r="D49" s="29">
        <v>1</v>
      </c>
      <c r="E49" s="16" t="s">
        <v>45</v>
      </c>
      <c r="F49" s="30">
        <v>45553</v>
      </c>
      <c r="G49" s="30">
        <f t="shared" si="1"/>
        <v>46647</v>
      </c>
      <c r="H49" s="28">
        <v>6</v>
      </c>
      <c r="I49" s="5" t="s">
        <v>100</v>
      </c>
    </row>
    <row r="50" spans="1:9" ht="15" customHeight="1" x14ac:dyDescent="0.55000000000000004">
      <c r="A50" s="46" t="s">
        <v>67</v>
      </c>
      <c r="B50" s="54" t="s">
        <v>99</v>
      </c>
      <c r="C50" s="60" t="s">
        <v>42</v>
      </c>
      <c r="D50" s="29">
        <v>1</v>
      </c>
      <c r="E50" s="16" t="s">
        <v>43</v>
      </c>
      <c r="F50" s="30">
        <v>45448</v>
      </c>
      <c r="G50" s="30">
        <f t="shared" si="1"/>
        <v>46542</v>
      </c>
      <c r="H50" s="28">
        <v>4</v>
      </c>
      <c r="I50" s="13" t="s">
        <v>104</v>
      </c>
    </row>
    <row r="51" spans="1:9" ht="15" customHeight="1" x14ac:dyDescent="0.55000000000000004">
      <c r="A51" s="46" t="s">
        <v>67</v>
      </c>
      <c r="B51" s="54" t="s">
        <v>99</v>
      </c>
      <c r="C51" s="60" t="s">
        <v>40</v>
      </c>
      <c r="D51" s="29">
        <v>1.5</v>
      </c>
      <c r="E51" s="16" t="s">
        <v>41</v>
      </c>
      <c r="F51" s="30">
        <v>45434</v>
      </c>
      <c r="G51" s="30">
        <f t="shared" si="1"/>
        <v>46528</v>
      </c>
      <c r="H51" s="28">
        <v>4</v>
      </c>
      <c r="I51" s="13" t="s">
        <v>104</v>
      </c>
    </row>
    <row r="52" spans="1:9" ht="15" customHeight="1" x14ac:dyDescent="0.55000000000000004">
      <c r="A52" s="46" t="s">
        <v>67</v>
      </c>
      <c r="B52" s="54" t="s">
        <v>99</v>
      </c>
      <c r="C52" s="60" t="s">
        <v>38</v>
      </c>
      <c r="D52" s="29">
        <v>1</v>
      </c>
      <c r="E52" s="16" t="s">
        <v>39</v>
      </c>
      <c r="F52" s="30">
        <v>45371</v>
      </c>
      <c r="G52" s="30">
        <f t="shared" si="1"/>
        <v>46465</v>
      </c>
      <c r="H52" s="28">
        <v>3</v>
      </c>
      <c r="I52" s="13" t="s">
        <v>103</v>
      </c>
    </row>
    <row r="53" spans="1:9" ht="15" customHeight="1" x14ac:dyDescent="0.55000000000000004">
      <c r="A53" s="46" t="s">
        <v>67</v>
      </c>
      <c r="B53" s="54" t="s">
        <v>99</v>
      </c>
      <c r="C53" s="60" t="s">
        <v>36</v>
      </c>
      <c r="D53" s="29">
        <v>1</v>
      </c>
      <c r="E53" s="16" t="s">
        <v>37</v>
      </c>
      <c r="F53" s="30">
        <v>45308</v>
      </c>
      <c r="G53" s="30">
        <f t="shared" ref="G53:G69" si="2">F53+365+365+365</f>
        <v>46403</v>
      </c>
      <c r="H53" s="28">
        <v>3</v>
      </c>
      <c r="I53" s="13" t="s">
        <v>103</v>
      </c>
    </row>
    <row r="54" spans="1:9" ht="15" customHeight="1" x14ac:dyDescent="0.55000000000000004">
      <c r="A54" s="46" t="s">
        <v>67</v>
      </c>
      <c r="B54" s="54" t="s">
        <v>99</v>
      </c>
      <c r="C54" s="60" t="s">
        <v>32</v>
      </c>
      <c r="D54" s="29">
        <v>1</v>
      </c>
      <c r="E54" s="13" t="s">
        <v>33</v>
      </c>
      <c r="F54" s="30">
        <v>45266</v>
      </c>
      <c r="G54" s="30">
        <f t="shared" si="2"/>
        <v>46361</v>
      </c>
      <c r="H54" s="28">
        <v>6</v>
      </c>
      <c r="I54" s="5" t="s">
        <v>100</v>
      </c>
    </row>
    <row r="55" spans="1:9" ht="15" customHeight="1" x14ac:dyDescent="0.55000000000000004">
      <c r="A55" s="46" t="s">
        <v>67</v>
      </c>
      <c r="B55" s="54" t="s">
        <v>99</v>
      </c>
      <c r="C55" s="60" t="s">
        <v>30</v>
      </c>
      <c r="D55" s="29">
        <v>1</v>
      </c>
      <c r="E55" s="16" t="s">
        <v>31</v>
      </c>
      <c r="F55" s="30">
        <v>45231</v>
      </c>
      <c r="G55" s="30">
        <f t="shared" si="2"/>
        <v>46326</v>
      </c>
      <c r="H55" s="28">
        <v>1</v>
      </c>
      <c r="I55" s="13" t="s">
        <v>101</v>
      </c>
    </row>
    <row r="56" spans="1:9" ht="15" customHeight="1" x14ac:dyDescent="0.55000000000000004">
      <c r="A56" s="46" t="s">
        <v>67</v>
      </c>
      <c r="B56" s="54" t="s">
        <v>99</v>
      </c>
      <c r="C56" s="60" t="s">
        <v>34</v>
      </c>
      <c r="D56" s="29">
        <v>1</v>
      </c>
      <c r="E56" s="16" t="s">
        <v>35</v>
      </c>
      <c r="F56" s="30">
        <v>45196</v>
      </c>
      <c r="G56" s="30">
        <f t="shared" si="2"/>
        <v>46291</v>
      </c>
      <c r="H56" s="28">
        <v>3</v>
      </c>
      <c r="I56" s="13" t="s">
        <v>103</v>
      </c>
    </row>
    <row r="57" spans="1:9" ht="15" customHeight="1" x14ac:dyDescent="0.5">
      <c r="A57" s="46" t="s">
        <v>67</v>
      </c>
      <c r="B57" s="54" t="s">
        <v>99</v>
      </c>
      <c r="C57" s="60" t="s">
        <v>28</v>
      </c>
      <c r="D57" s="29">
        <v>1</v>
      </c>
      <c r="E57" s="16" t="s">
        <v>29</v>
      </c>
      <c r="F57" s="30">
        <v>45182</v>
      </c>
      <c r="G57" s="30">
        <f t="shared" si="2"/>
        <v>46277</v>
      </c>
      <c r="H57" s="23">
        <v>6</v>
      </c>
      <c r="I57" s="5" t="s">
        <v>100</v>
      </c>
    </row>
    <row r="58" spans="1:9" ht="15" customHeight="1" x14ac:dyDescent="0.55000000000000004">
      <c r="A58" s="46" t="s">
        <v>67</v>
      </c>
      <c r="B58" s="54" t="s">
        <v>99</v>
      </c>
      <c r="C58" s="60" t="s">
        <v>26</v>
      </c>
      <c r="D58" s="29">
        <v>1</v>
      </c>
      <c r="E58" s="16" t="s">
        <v>27</v>
      </c>
      <c r="F58" s="30">
        <v>45161</v>
      </c>
      <c r="G58" s="30">
        <f t="shared" si="2"/>
        <v>46256</v>
      </c>
      <c r="H58" s="28">
        <v>3</v>
      </c>
      <c r="I58" s="13" t="s">
        <v>103</v>
      </c>
    </row>
    <row r="59" spans="1:9" ht="15" customHeight="1" x14ac:dyDescent="0.5">
      <c r="A59" s="46" t="s">
        <v>67</v>
      </c>
      <c r="B59" s="54" t="s">
        <v>99</v>
      </c>
      <c r="C59" s="60" t="s">
        <v>24</v>
      </c>
      <c r="D59" s="29">
        <v>1</v>
      </c>
      <c r="E59" s="16" t="s">
        <v>25</v>
      </c>
      <c r="F59" s="30">
        <v>45084</v>
      </c>
      <c r="G59" s="30">
        <f t="shared" si="2"/>
        <v>46179</v>
      </c>
      <c r="H59" s="23">
        <v>6</v>
      </c>
      <c r="I59" s="5" t="s">
        <v>100</v>
      </c>
    </row>
    <row r="60" spans="1:9" ht="15" customHeight="1" x14ac:dyDescent="0.55000000000000004">
      <c r="A60" s="46" t="s">
        <v>67</v>
      </c>
      <c r="B60" s="54" t="s">
        <v>99</v>
      </c>
      <c r="C60" s="60" t="s">
        <v>22</v>
      </c>
      <c r="D60" s="29">
        <v>1</v>
      </c>
      <c r="E60" s="16" t="s">
        <v>23</v>
      </c>
      <c r="F60" s="30">
        <v>45028</v>
      </c>
      <c r="G60" s="30">
        <f t="shared" si="2"/>
        <v>46123</v>
      </c>
      <c r="H60" s="28">
        <v>3</v>
      </c>
      <c r="I60" s="13" t="s">
        <v>103</v>
      </c>
    </row>
    <row r="61" spans="1:9" ht="15" customHeight="1" x14ac:dyDescent="0.5">
      <c r="A61" s="46" t="s">
        <v>67</v>
      </c>
      <c r="B61" s="54" t="s">
        <v>99</v>
      </c>
      <c r="C61" s="60" t="s">
        <v>20</v>
      </c>
      <c r="D61" s="29">
        <v>1</v>
      </c>
      <c r="E61" s="16" t="s">
        <v>21</v>
      </c>
      <c r="F61" s="30">
        <v>44881</v>
      </c>
      <c r="G61" s="30">
        <f t="shared" si="2"/>
        <v>45976</v>
      </c>
      <c r="H61" s="23">
        <v>6</v>
      </c>
      <c r="I61" s="5" t="s">
        <v>100</v>
      </c>
    </row>
    <row r="62" spans="1:9" ht="15" customHeight="1" x14ac:dyDescent="0.55000000000000004">
      <c r="A62" s="46" t="s">
        <v>67</v>
      </c>
      <c r="B62" s="54" t="s">
        <v>99</v>
      </c>
      <c r="C62" s="60" t="s">
        <v>18</v>
      </c>
      <c r="D62" s="29">
        <v>1</v>
      </c>
      <c r="E62" s="16" t="s">
        <v>19</v>
      </c>
      <c r="F62" s="30">
        <v>44769</v>
      </c>
      <c r="G62" s="30">
        <f t="shared" si="2"/>
        <v>45864</v>
      </c>
      <c r="H62" s="28">
        <v>1</v>
      </c>
      <c r="I62" s="13" t="s">
        <v>101</v>
      </c>
    </row>
    <row r="63" spans="1:9" ht="15" customHeight="1" x14ac:dyDescent="0.5">
      <c r="A63" s="46" t="s">
        <v>67</v>
      </c>
      <c r="B63" s="54" t="s">
        <v>99</v>
      </c>
      <c r="C63" s="60" t="s">
        <v>16</v>
      </c>
      <c r="D63" s="29">
        <v>1.5</v>
      </c>
      <c r="E63" s="16" t="s">
        <v>17</v>
      </c>
      <c r="F63" s="30">
        <v>44727</v>
      </c>
      <c r="G63" s="30">
        <f t="shared" si="2"/>
        <v>45822</v>
      </c>
      <c r="H63" s="28" t="s">
        <v>280</v>
      </c>
      <c r="I63" s="16" t="s">
        <v>108</v>
      </c>
    </row>
    <row r="64" spans="1:9" ht="15" customHeight="1" x14ac:dyDescent="0.55000000000000004">
      <c r="A64" s="46" t="s">
        <v>67</v>
      </c>
      <c r="B64" s="54" t="s">
        <v>99</v>
      </c>
      <c r="C64" s="60" t="s">
        <v>14</v>
      </c>
      <c r="D64" s="29">
        <v>1</v>
      </c>
      <c r="E64" s="16" t="s">
        <v>15</v>
      </c>
      <c r="F64" s="30">
        <v>44700</v>
      </c>
      <c r="G64" s="30">
        <f t="shared" si="2"/>
        <v>45795</v>
      </c>
      <c r="H64" s="28">
        <v>2</v>
      </c>
      <c r="I64" s="13" t="s">
        <v>102</v>
      </c>
    </row>
    <row r="65" spans="1:9" ht="15" customHeight="1" x14ac:dyDescent="0.55000000000000004">
      <c r="A65" s="46" t="s">
        <v>67</v>
      </c>
      <c r="B65" s="54" t="s">
        <v>99</v>
      </c>
      <c r="C65" s="60" t="s">
        <v>12</v>
      </c>
      <c r="D65" s="29">
        <v>1</v>
      </c>
      <c r="E65" s="16" t="s">
        <v>13</v>
      </c>
      <c r="F65" s="30">
        <v>44629</v>
      </c>
      <c r="G65" s="30">
        <f t="shared" si="2"/>
        <v>45724</v>
      </c>
      <c r="H65" s="28">
        <v>4</v>
      </c>
      <c r="I65" s="13" t="s">
        <v>104</v>
      </c>
    </row>
    <row r="66" spans="1:9" ht="15" customHeight="1" x14ac:dyDescent="0.5">
      <c r="A66" s="46" t="s">
        <v>67</v>
      </c>
      <c r="B66" s="54" t="s">
        <v>99</v>
      </c>
      <c r="C66" s="60" t="s">
        <v>10</v>
      </c>
      <c r="D66" s="29">
        <v>1</v>
      </c>
      <c r="E66" s="16" t="s">
        <v>11</v>
      </c>
      <c r="F66" s="30">
        <v>44517</v>
      </c>
      <c r="G66" s="30">
        <f t="shared" si="2"/>
        <v>45612</v>
      </c>
      <c r="H66" s="23">
        <v>6</v>
      </c>
      <c r="I66" s="5" t="s">
        <v>100</v>
      </c>
    </row>
    <row r="67" spans="1:9" ht="15" customHeight="1" x14ac:dyDescent="0.55000000000000004">
      <c r="A67" s="46" t="s">
        <v>67</v>
      </c>
      <c r="B67" s="54" t="s">
        <v>99</v>
      </c>
      <c r="C67" s="60" t="s">
        <v>8</v>
      </c>
      <c r="D67" s="29">
        <v>1.5</v>
      </c>
      <c r="E67" s="16" t="s">
        <v>9</v>
      </c>
      <c r="F67" s="30">
        <v>44440</v>
      </c>
      <c r="G67" s="30">
        <f t="shared" si="2"/>
        <v>45535</v>
      </c>
      <c r="H67" s="23">
        <v>1</v>
      </c>
      <c r="I67" s="13" t="s">
        <v>101</v>
      </c>
    </row>
    <row r="68" spans="1:9" ht="15" customHeight="1" x14ac:dyDescent="0.5">
      <c r="A68" s="46" t="s">
        <v>67</v>
      </c>
      <c r="B68" s="54" t="s">
        <v>99</v>
      </c>
      <c r="C68" s="60" t="s">
        <v>6</v>
      </c>
      <c r="D68" s="29">
        <v>1</v>
      </c>
      <c r="E68" s="16" t="s">
        <v>7</v>
      </c>
      <c r="F68" s="30">
        <v>44356</v>
      </c>
      <c r="G68" s="30">
        <f t="shared" si="2"/>
        <v>45451</v>
      </c>
      <c r="H68" s="23">
        <v>6</v>
      </c>
      <c r="I68" s="5" t="s">
        <v>100</v>
      </c>
    </row>
    <row r="69" spans="1:9" ht="15" customHeight="1" x14ac:dyDescent="0.5">
      <c r="A69" s="46" t="s">
        <v>67</v>
      </c>
      <c r="B69" s="54" t="s">
        <v>99</v>
      </c>
      <c r="C69" s="60" t="s">
        <v>4</v>
      </c>
      <c r="D69" s="29">
        <v>1</v>
      </c>
      <c r="E69" s="16" t="s">
        <v>5</v>
      </c>
      <c r="F69" s="30">
        <v>44307</v>
      </c>
      <c r="G69" s="30">
        <f t="shared" si="2"/>
        <v>45402</v>
      </c>
      <c r="H69" s="23">
        <v>6</v>
      </c>
      <c r="I69" s="5" t="s">
        <v>100</v>
      </c>
    </row>
    <row r="70" spans="1:9" ht="15" customHeight="1" x14ac:dyDescent="0.5">
      <c r="A70" s="46" t="s">
        <v>67</v>
      </c>
      <c r="B70" s="54" t="s">
        <v>99</v>
      </c>
      <c r="C70" s="60" t="s">
        <v>2</v>
      </c>
      <c r="D70" s="29">
        <v>1</v>
      </c>
      <c r="E70" s="16" t="s">
        <v>3</v>
      </c>
      <c r="F70" s="30">
        <v>44125</v>
      </c>
      <c r="G70" s="30">
        <f>F70+365+365+364</f>
        <v>45219</v>
      </c>
      <c r="H70" s="23" t="s">
        <v>287</v>
      </c>
      <c r="I70" s="31" t="s">
        <v>106</v>
      </c>
    </row>
    <row r="71" spans="1:9" ht="15" customHeight="1" x14ac:dyDescent="0.5">
      <c r="A71" s="46" t="s">
        <v>67</v>
      </c>
      <c r="B71" s="54" t="s">
        <v>99</v>
      </c>
      <c r="C71" s="60" t="s">
        <v>0</v>
      </c>
      <c r="D71" s="29">
        <v>1</v>
      </c>
      <c r="E71" s="16" t="s">
        <v>1</v>
      </c>
      <c r="F71" s="30">
        <v>43944</v>
      </c>
      <c r="G71" s="30">
        <f>F71+365+365+364</f>
        <v>45038</v>
      </c>
      <c r="H71" s="23" t="s">
        <v>281</v>
      </c>
      <c r="I71" s="31" t="s">
        <v>107</v>
      </c>
    </row>
    <row r="72" spans="1:9" ht="15" customHeight="1" x14ac:dyDescent="0.5">
      <c r="A72" s="45"/>
      <c r="B72" s="53"/>
      <c r="C72" s="59"/>
      <c r="D72" s="26"/>
      <c r="E72" s="15"/>
      <c r="F72" s="27"/>
      <c r="G72" s="27"/>
      <c r="H72" s="24"/>
      <c r="I72" s="32"/>
    </row>
    <row r="73" spans="1:9" ht="15" customHeight="1" x14ac:dyDescent="0.55000000000000004">
      <c r="A73" s="43" t="s">
        <v>397</v>
      </c>
      <c r="B73" s="53" t="s">
        <v>213</v>
      </c>
      <c r="C73" s="57" t="s">
        <v>291</v>
      </c>
      <c r="D73" s="18">
        <v>1</v>
      </c>
      <c r="E73" s="11" t="s">
        <v>292</v>
      </c>
      <c r="F73" s="19">
        <v>45584</v>
      </c>
      <c r="G73" s="33">
        <v>45617</v>
      </c>
      <c r="H73" s="6" t="s">
        <v>289</v>
      </c>
      <c r="I73" s="11" t="s">
        <v>275</v>
      </c>
    </row>
    <row r="74" spans="1:9" ht="15" customHeight="1" x14ac:dyDescent="0.55000000000000004">
      <c r="A74" s="43" t="s">
        <v>397</v>
      </c>
      <c r="B74" s="53" t="s">
        <v>213</v>
      </c>
      <c r="C74" s="57" t="s">
        <v>293</v>
      </c>
      <c r="D74" s="18">
        <v>1</v>
      </c>
      <c r="E74" s="11" t="s">
        <v>294</v>
      </c>
      <c r="F74" s="19">
        <v>45584</v>
      </c>
      <c r="G74" s="33">
        <v>45617</v>
      </c>
      <c r="H74" s="6" t="s">
        <v>295</v>
      </c>
      <c r="I74" s="11" t="s">
        <v>296</v>
      </c>
    </row>
    <row r="75" spans="1:9" ht="15" customHeight="1" x14ac:dyDescent="0.55000000000000004">
      <c r="A75" s="43" t="s">
        <v>397</v>
      </c>
      <c r="B75" s="53" t="s">
        <v>213</v>
      </c>
      <c r="C75" s="57" t="s">
        <v>297</v>
      </c>
      <c r="D75" s="18">
        <v>1</v>
      </c>
      <c r="E75" s="11" t="s">
        <v>298</v>
      </c>
      <c r="F75" s="19">
        <v>45584</v>
      </c>
      <c r="G75" s="33">
        <v>45617</v>
      </c>
      <c r="H75" s="6">
        <v>1</v>
      </c>
      <c r="I75" s="11" t="s">
        <v>101</v>
      </c>
    </row>
    <row r="76" spans="1:9" ht="15" customHeight="1" x14ac:dyDescent="0.55000000000000004">
      <c r="A76" s="43" t="s">
        <v>397</v>
      </c>
      <c r="B76" s="53" t="s">
        <v>213</v>
      </c>
      <c r="C76" s="57" t="s">
        <v>299</v>
      </c>
      <c r="D76" s="18">
        <v>1</v>
      </c>
      <c r="E76" s="11" t="s">
        <v>300</v>
      </c>
      <c r="F76" s="19">
        <v>45584</v>
      </c>
      <c r="G76" s="33">
        <v>45617</v>
      </c>
      <c r="H76" s="6" t="s">
        <v>301</v>
      </c>
      <c r="I76" s="11" t="s">
        <v>302</v>
      </c>
    </row>
    <row r="77" spans="1:9" ht="15" customHeight="1" x14ac:dyDescent="0.55000000000000004">
      <c r="A77" s="43" t="s">
        <v>397</v>
      </c>
      <c r="B77" s="53" t="s">
        <v>213</v>
      </c>
      <c r="C77" s="57" t="s">
        <v>303</v>
      </c>
      <c r="D77" s="18">
        <v>1</v>
      </c>
      <c r="E77" s="11" t="s">
        <v>304</v>
      </c>
      <c r="F77" s="19">
        <v>45584</v>
      </c>
      <c r="G77" s="33">
        <v>45617</v>
      </c>
      <c r="H77" s="6" t="s">
        <v>305</v>
      </c>
      <c r="I77" s="11" t="s">
        <v>306</v>
      </c>
    </row>
    <row r="78" spans="1:9" ht="15" customHeight="1" x14ac:dyDescent="0.55000000000000004">
      <c r="A78" s="43" t="s">
        <v>397</v>
      </c>
      <c r="B78" s="53" t="s">
        <v>213</v>
      </c>
      <c r="C78" s="57" t="s">
        <v>307</v>
      </c>
      <c r="D78" s="18">
        <v>1</v>
      </c>
      <c r="E78" s="11" t="s">
        <v>308</v>
      </c>
      <c r="F78" s="19">
        <v>45585</v>
      </c>
      <c r="G78" s="33">
        <v>45617</v>
      </c>
      <c r="H78" s="6" t="s">
        <v>280</v>
      </c>
      <c r="I78" s="11" t="s">
        <v>108</v>
      </c>
    </row>
    <row r="79" spans="1:9" ht="15" customHeight="1" x14ac:dyDescent="0.55000000000000004">
      <c r="A79" s="43" t="s">
        <v>397</v>
      </c>
      <c r="B79" s="53" t="s">
        <v>213</v>
      </c>
      <c r="C79" s="57" t="s">
        <v>309</v>
      </c>
      <c r="D79" s="18">
        <v>1</v>
      </c>
      <c r="E79" s="11" t="s">
        <v>310</v>
      </c>
      <c r="F79" s="19">
        <v>45585</v>
      </c>
      <c r="G79" s="33">
        <v>45617</v>
      </c>
      <c r="H79" s="6" t="s">
        <v>311</v>
      </c>
      <c r="I79" s="11" t="s">
        <v>312</v>
      </c>
    </row>
    <row r="80" spans="1:9" ht="15" customHeight="1" x14ac:dyDescent="0.55000000000000004">
      <c r="A80" s="43" t="s">
        <v>397</v>
      </c>
      <c r="B80" s="53" t="s">
        <v>213</v>
      </c>
      <c r="C80" s="57" t="s">
        <v>313</v>
      </c>
      <c r="D80" s="18">
        <v>1</v>
      </c>
      <c r="E80" s="11" t="s">
        <v>314</v>
      </c>
      <c r="F80" s="19">
        <v>45585</v>
      </c>
      <c r="G80" s="33">
        <v>45617</v>
      </c>
      <c r="H80" s="6" t="s">
        <v>301</v>
      </c>
      <c r="I80" s="11" t="s">
        <v>302</v>
      </c>
    </row>
    <row r="81" spans="1:9" ht="15" customHeight="1" x14ac:dyDescent="0.55000000000000004">
      <c r="A81" s="43" t="s">
        <v>397</v>
      </c>
      <c r="B81" s="53" t="s">
        <v>213</v>
      </c>
      <c r="C81" s="57" t="s">
        <v>315</v>
      </c>
      <c r="D81" s="18">
        <v>1.5</v>
      </c>
      <c r="E81" s="11" t="s">
        <v>316</v>
      </c>
      <c r="F81" s="19">
        <v>45585</v>
      </c>
      <c r="G81" s="33">
        <v>45617</v>
      </c>
      <c r="H81" s="6">
        <v>1</v>
      </c>
      <c r="I81" s="11" t="s">
        <v>101</v>
      </c>
    </row>
    <row r="82" spans="1:9" ht="15" customHeight="1" x14ac:dyDescent="0.55000000000000004">
      <c r="A82" s="43" t="s">
        <v>397</v>
      </c>
      <c r="B82" s="53" t="s">
        <v>213</v>
      </c>
      <c r="C82" s="57" t="s">
        <v>317</v>
      </c>
      <c r="D82" s="18">
        <v>1.5</v>
      </c>
      <c r="E82" s="11" t="s">
        <v>318</v>
      </c>
      <c r="F82" s="19">
        <v>45585</v>
      </c>
      <c r="G82" s="33">
        <v>45617</v>
      </c>
      <c r="H82" s="6" t="s">
        <v>280</v>
      </c>
      <c r="I82" s="11" t="s">
        <v>108</v>
      </c>
    </row>
    <row r="83" spans="1:9" ht="15" customHeight="1" x14ac:dyDescent="0.55000000000000004">
      <c r="A83" s="43" t="s">
        <v>397</v>
      </c>
      <c r="B83" s="53" t="s">
        <v>213</v>
      </c>
      <c r="C83" s="57" t="s">
        <v>319</v>
      </c>
      <c r="D83" s="18">
        <v>1</v>
      </c>
      <c r="E83" s="11" t="s">
        <v>320</v>
      </c>
      <c r="F83" s="19">
        <v>45586</v>
      </c>
      <c r="G83" s="33">
        <v>45617</v>
      </c>
      <c r="H83" s="6" t="s">
        <v>287</v>
      </c>
      <c r="I83" s="11" t="s">
        <v>106</v>
      </c>
    </row>
    <row r="84" spans="1:9" ht="15" customHeight="1" x14ac:dyDescent="0.55000000000000004">
      <c r="A84" s="43" t="s">
        <v>397</v>
      </c>
      <c r="B84" s="53" t="s">
        <v>213</v>
      </c>
      <c r="C84" s="57" t="s">
        <v>321</v>
      </c>
      <c r="D84" s="18">
        <v>1</v>
      </c>
      <c r="E84" s="11" t="s">
        <v>322</v>
      </c>
      <c r="F84" s="19">
        <v>45586</v>
      </c>
      <c r="G84" s="33">
        <v>45617</v>
      </c>
      <c r="H84" s="6" t="s">
        <v>323</v>
      </c>
      <c r="I84" s="11" t="s">
        <v>324</v>
      </c>
    </row>
    <row r="85" spans="1:9" ht="15" customHeight="1" x14ac:dyDescent="0.55000000000000004">
      <c r="A85" s="43" t="s">
        <v>397</v>
      </c>
      <c r="B85" s="53" t="s">
        <v>213</v>
      </c>
      <c r="C85" s="57" t="s">
        <v>325</v>
      </c>
      <c r="D85" s="18">
        <v>1</v>
      </c>
      <c r="E85" s="11" t="s">
        <v>326</v>
      </c>
      <c r="F85" s="19">
        <v>45586</v>
      </c>
      <c r="G85" s="33">
        <v>45617</v>
      </c>
      <c r="H85" s="6">
        <v>2</v>
      </c>
      <c r="I85" s="11" t="s">
        <v>102</v>
      </c>
    </row>
    <row r="86" spans="1:9" ht="15" customHeight="1" x14ac:dyDescent="0.55000000000000004">
      <c r="A86" s="43" t="s">
        <v>397</v>
      </c>
      <c r="B86" s="53" t="s">
        <v>213</v>
      </c>
      <c r="C86" s="57" t="s">
        <v>327</v>
      </c>
      <c r="D86" s="18">
        <v>1.5</v>
      </c>
      <c r="E86" s="11" t="s">
        <v>328</v>
      </c>
      <c r="F86" s="19">
        <v>45586</v>
      </c>
      <c r="G86" s="33">
        <v>45617</v>
      </c>
      <c r="H86" s="6" t="s">
        <v>329</v>
      </c>
      <c r="I86" s="11" t="s">
        <v>330</v>
      </c>
    </row>
    <row r="87" spans="1:9" ht="15" customHeight="1" x14ac:dyDescent="0.55000000000000004">
      <c r="A87" s="43" t="s">
        <v>397</v>
      </c>
      <c r="B87" s="53" t="s">
        <v>213</v>
      </c>
      <c r="C87" s="57" t="s">
        <v>331</v>
      </c>
      <c r="D87" s="18">
        <v>1.5</v>
      </c>
      <c r="E87" s="11" t="s">
        <v>332</v>
      </c>
      <c r="F87" s="19">
        <v>45586</v>
      </c>
      <c r="G87" s="33">
        <v>45617</v>
      </c>
      <c r="H87" s="6" t="s">
        <v>333</v>
      </c>
      <c r="I87" s="11" t="s">
        <v>334</v>
      </c>
    </row>
    <row r="88" spans="1:9" ht="15" customHeight="1" x14ac:dyDescent="0.55000000000000004">
      <c r="A88" s="43" t="s">
        <v>397</v>
      </c>
      <c r="B88" s="53" t="s">
        <v>213</v>
      </c>
      <c r="C88" s="57" t="s">
        <v>335</v>
      </c>
      <c r="D88" s="18">
        <v>1.5</v>
      </c>
      <c r="E88" s="11" t="s">
        <v>336</v>
      </c>
      <c r="F88" s="19">
        <v>45586</v>
      </c>
      <c r="G88" s="33">
        <v>45617</v>
      </c>
      <c r="H88" s="6" t="s">
        <v>337</v>
      </c>
      <c r="I88" s="11" t="s">
        <v>338</v>
      </c>
    </row>
    <row r="89" spans="1:9" ht="15" customHeight="1" x14ac:dyDescent="0.55000000000000004">
      <c r="A89" s="43" t="s">
        <v>397</v>
      </c>
      <c r="B89" s="53" t="s">
        <v>213</v>
      </c>
      <c r="C89" s="57" t="s">
        <v>339</v>
      </c>
      <c r="D89" s="18">
        <v>1</v>
      </c>
      <c r="E89" s="11" t="s">
        <v>340</v>
      </c>
      <c r="F89" s="19">
        <v>45586</v>
      </c>
      <c r="G89" s="33">
        <v>45617</v>
      </c>
      <c r="H89" s="6" t="s">
        <v>281</v>
      </c>
      <c r="I89" s="11" t="s">
        <v>341</v>
      </c>
    </row>
    <row r="90" spans="1:9" ht="15" customHeight="1" x14ac:dyDescent="0.55000000000000004">
      <c r="A90" s="43" t="s">
        <v>397</v>
      </c>
      <c r="B90" s="53" t="s">
        <v>213</v>
      </c>
      <c r="C90" s="57" t="s">
        <v>342</v>
      </c>
      <c r="D90" s="18">
        <v>1.5</v>
      </c>
      <c r="E90" s="11" t="s">
        <v>343</v>
      </c>
      <c r="F90" s="19">
        <v>45587</v>
      </c>
      <c r="G90" s="33">
        <v>45617</v>
      </c>
      <c r="H90" s="6" t="s">
        <v>280</v>
      </c>
      <c r="I90" s="11" t="s">
        <v>108</v>
      </c>
    </row>
    <row r="91" spans="1:9" ht="15" customHeight="1" x14ac:dyDescent="0.55000000000000004">
      <c r="A91" s="43" t="s">
        <v>397</v>
      </c>
      <c r="B91" s="53" t="s">
        <v>213</v>
      </c>
      <c r="C91" s="57" t="s">
        <v>344</v>
      </c>
      <c r="D91" s="18">
        <v>1.5</v>
      </c>
      <c r="E91" s="11" t="s">
        <v>345</v>
      </c>
      <c r="F91" s="19">
        <v>45587</v>
      </c>
      <c r="G91" s="33">
        <v>45617</v>
      </c>
      <c r="H91" s="6" t="s">
        <v>280</v>
      </c>
      <c r="I91" s="11" t="s">
        <v>108</v>
      </c>
    </row>
    <row r="92" spans="1:9" ht="15" customHeight="1" x14ac:dyDescent="0.55000000000000004">
      <c r="A92" s="43" t="s">
        <v>397</v>
      </c>
      <c r="B92" s="53" t="s">
        <v>213</v>
      </c>
      <c r="C92" s="57" t="s">
        <v>346</v>
      </c>
      <c r="D92" s="18">
        <v>1.5</v>
      </c>
      <c r="E92" s="11" t="s">
        <v>347</v>
      </c>
      <c r="F92" s="19">
        <v>45587</v>
      </c>
      <c r="G92" s="33">
        <v>45617</v>
      </c>
      <c r="H92" s="6">
        <v>2</v>
      </c>
      <c r="I92" s="11" t="s">
        <v>102</v>
      </c>
    </row>
    <row r="93" spans="1:9" ht="15" customHeight="1" x14ac:dyDescent="0.55000000000000004">
      <c r="A93" s="43" t="s">
        <v>397</v>
      </c>
      <c r="B93" s="53" t="s">
        <v>213</v>
      </c>
      <c r="C93" s="57" t="s">
        <v>348</v>
      </c>
      <c r="D93" s="18">
        <v>1</v>
      </c>
      <c r="E93" s="11" t="s">
        <v>349</v>
      </c>
      <c r="F93" s="19">
        <v>45587</v>
      </c>
      <c r="G93" s="33">
        <v>45617</v>
      </c>
      <c r="H93" s="6">
        <v>7</v>
      </c>
      <c r="I93" s="11" t="s">
        <v>105</v>
      </c>
    </row>
    <row r="94" spans="1:9" ht="15" customHeight="1" x14ac:dyDescent="0.55000000000000004">
      <c r="A94" s="43" t="s">
        <v>397</v>
      </c>
      <c r="B94" s="53" t="s">
        <v>213</v>
      </c>
      <c r="C94" s="57" t="s">
        <v>350</v>
      </c>
      <c r="D94" s="18">
        <v>1</v>
      </c>
      <c r="E94" s="11" t="s">
        <v>351</v>
      </c>
      <c r="F94" s="19">
        <v>45587</v>
      </c>
      <c r="G94" s="33">
        <v>45617</v>
      </c>
      <c r="H94" s="6" t="s">
        <v>283</v>
      </c>
      <c r="I94" s="11" t="s">
        <v>207</v>
      </c>
    </row>
    <row r="95" spans="1:9" ht="15" customHeight="1" x14ac:dyDescent="0.55000000000000004">
      <c r="A95" s="43" t="s">
        <v>397</v>
      </c>
      <c r="B95" s="53" t="s">
        <v>213</v>
      </c>
      <c r="C95" s="57" t="s">
        <v>352</v>
      </c>
      <c r="D95" s="18">
        <v>1</v>
      </c>
      <c r="E95" s="11" t="s">
        <v>353</v>
      </c>
      <c r="F95" s="19">
        <v>45584</v>
      </c>
      <c r="G95" s="33">
        <v>45617</v>
      </c>
      <c r="H95" s="6" t="s">
        <v>289</v>
      </c>
      <c r="I95" s="11" t="s">
        <v>275</v>
      </c>
    </row>
    <row r="96" spans="1:9" ht="15" customHeight="1" x14ac:dyDescent="0.55000000000000004">
      <c r="A96" s="43" t="s">
        <v>397</v>
      </c>
      <c r="B96" s="53" t="s">
        <v>213</v>
      </c>
      <c r="C96" s="57" t="s">
        <v>354</v>
      </c>
      <c r="D96" s="18">
        <v>1</v>
      </c>
      <c r="E96" s="11" t="s">
        <v>355</v>
      </c>
      <c r="F96" s="19">
        <v>45584</v>
      </c>
      <c r="G96" s="33">
        <v>45617</v>
      </c>
      <c r="H96" s="6" t="s">
        <v>295</v>
      </c>
      <c r="I96" s="11" t="s">
        <v>296</v>
      </c>
    </row>
    <row r="97" spans="1:9" ht="15" customHeight="1" x14ac:dyDescent="0.55000000000000004">
      <c r="A97" s="43" t="s">
        <v>397</v>
      </c>
      <c r="B97" s="53" t="s">
        <v>213</v>
      </c>
      <c r="C97" s="57" t="s">
        <v>356</v>
      </c>
      <c r="D97" s="18">
        <v>1</v>
      </c>
      <c r="E97" s="11" t="s">
        <v>357</v>
      </c>
      <c r="F97" s="19">
        <v>45584</v>
      </c>
      <c r="G97" s="33">
        <v>45617</v>
      </c>
      <c r="H97" s="6">
        <v>1</v>
      </c>
      <c r="I97" s="11" t="s">
        <v>101</v>
      </c>
    </row>
    <row r="98" spans="1:9" ht="15" customHeight="1" x14ac:dyDescent="0.55000000000000004">
      <c r="A98" s="43" t="s">
        <v>397</v>
      </c>
      <c r="B98" s="53" t="s">
        <v>213</v>
      </c>
      <c r="C98" s="57" t="s">
        <v>358</v>
      </c>
      <c r="D98" s="18">
        <v>1</v>
      </c>
      <c r="E98" s="11" t="s">
        <v>359</v>
      </c>
      <c r="F98" s="19">
        <v>45584</v>
      </c>
      <c r="G98" s="33">
        <v>45617</v>
      </c>
      <c r="H98" s="6" t="s">
        <v>301</v>
      </c>
      <c r="I98" s="11" t="s">
        <v>302</v>
      </c>
    </row>
    <row r="99" spans="1:9" ht="15" customHeight="1" x14ac:dyDescent="0.55000000000000004">
      <c r="A99" s="43" t="s">
        <v>397</v>
      </c>
      <c r="B99" s="53" t="s">
        <v>213</v>
      </c>
      <c r="C99" s="57" t="s">
        <v>360</v>
      </c>
      <c r="D99" s="18">
        <v>1</v>
      </c>
      <c r="E99" s="11" t="s">
        <v>361</v>
      </c>
      <c r="F99" s="19">
        <v>45584</v>
      </c>
      <c r="G99" s="33">
        <v>45617</v>
      </c>
      <c r="H99" s="6" t="s">
        <v>305</v>
      </c>
      <c r="I99" s="11" t="s">
        <v>306</v>
      </c>
    </row>
    <row r="100" spans="1:9" ht="15" customHeight="1" x14ac:dyDescent="0.55000000000000004">
      <c r="A100" s="43" t="s">
        <v>397</v>
      </c>
      <c r="B100" s="53" t="s">
        <v>213</v>
      </c>
      <c r="C100" s="57" t="s">
        <v>362</v>
      </c>
      <c r="D100" s="18">
        <v>1</v>
      </c>
      <c r="E100" s="11" t="s">
        <v>363</v>
      </c>
      <c r="F100" s="19">
        <v>45585</v>
      </c>
      <c r="G100" s="33">
        <v>45617</v>
      </c>
      <c r="H100" s="6" t="s">
        <v>280</v>
      </c>
      <c r="I100" s="11" t="s">
        <v>108</v>
      </c>
    </row>
    <row r="101" spans="1:9" ht="15" customHeight="1" x14ac:dyDescent="0.55000000000000004">
      <c r="A101" s="43" t="s">
        <v>397</v>
      </c>
      <c r="B101" s="53" t="s">
        <v>213</v>
      </c>
      <c r="C101" s="57" t="s">
        <v>364</v>
      </c>
      <c r="D101" s="18">
        <v>1</v>
      </c>
      <c r="E101" s="11" t="s">
        <v>365</v>
      </c>
      <c r="F101" s="19">
        <v>45585</v>
      </c>
      <c r="G101" s="33">
        <v>45617</v>
      </c>
      <c r="H101" s="6" t="s">
        <v>311</v>
      </c>
      <c r="I101" s="11" t="s">
        <v>312</v>
      </c>
    </row>
    <row r="102" spans="1:9" ht="15" customHeight="1" x14ac:dyDescent="0.55000000000000004">
      <c r="A102" s="43" t="s">
        <v>397</v>
      </c>
      <c r="B102" s="53" t="s">
        <v>213</v>
      </c>
      <c r="C102" s="57" t="s">
        <v>366</v>
      </c>
      <c r="D102" s="18">
        <v>1</v>
      </c>
      <c r="E102" s="11" t="s">
        <v>367</v>
      </c>
      <c r="F102" s="19">
        <v>45585</v>
      </c>
      <c r="G102" s="33">
        <v>45617</v>
      </c>
      <c r="H102" s="6" t="s">
        <v>301</v>
      </c>
      <c r="I102" s="11" t="s">
        <v>302</v>
      </c>
    </row>
    <row r="103" spans="1:9" ht="15" customHeight="1" x14ac:dyDescent="0.55000000000000004">
      <c r="A103" s="43" t="s">
        <v>397</v>
      </c>
      <c r="B103" s="53" t="s">
        <v>213</v>
      </c>
      <c r="C103" s="57" t="s">
        <v>368</v>
      </c>
      <c r="D103" s="18">
        <v>1.5</v>
      </c>
      <c r="E103" s="11" t="s">
        <v>369</v>
      </c>
      <c r="F103" s="19">
        <v>45585</v>
      </c>
      <c r="G103" s="33">
        <v>45617</v>
      </c>
      <c r="H103" s="6">
        <v>1</v>
      </c>
      <c r="I103" s="11" t="s">
        <v>101</v>
      </c>
    </row>
    <row r="104" spans="1:9" ht="15" customHeight="1" x14ac:dyDescent="0.55000000000000004">
      <c r="A104" s="43" t="s">
        <v>397</v>
      </c>
      <c r="B104" s="53" t="s">
        <v>213</v>
      </c>
      <c r="C104" s="57" t="s">
        <v>370</v>
      </c>
      <c r="D104" s="18">
        <v>1.5</v>
      </c>
      <c r="E104" s="11" t="s">
        <v>371</v>
      </c>
      <c r="F104" s="19">
        <v>45585</v>
      </c>
      <c r="G104" s="33">
        <v>45617</v>
      </c>
      <c r="H104" s="6" t="s">
        <v>280</v>
      </c>
      <c r="I104" s="11" t="s">
        <v>108</v>
      </c>
    </row>
    <row r="105" spans="1:9" ht="15" customHeight="1" x14ac:dyDescent="0.55000000000000004">
      <c r="A105" s="43" t="s">
        <v>397</v>
      </c>
      <c r="B105" s="53" t="s">
        <v>213</v>
      </c>
      <c r="C105" s="57" t="s">
        <v>372</v>
      </c>
      <c r="D105" s="18">
        <v>1</v>
      </c>
      <c r="E105" s="11" t="s">
        <v>373</v>
      </c>
      <c r="F105" s="19">
        <v>45586</v>
      </c>
      <c r="G105" s="33">
        <v>45617</v>
      </c>
      <c r="H105" s="6" t="s">
        <v>287</v>
      </c>
      <c r="I105" s="11" t="s">
        <v>106</v>
      </c>
    </row>
    <row r="106" spans="1:9" ht="15" customHeight="1" x14ac:dyDescent="0.55000000000000004">
      <c r="A106" s="43" t="s">
        <v>397</v>
      </c>
      <c r="B106" s="53" t="s">
        <v>213</v>
      </c>
      <c r="C106" s="57" t="s">
        <v>374</v>
      </c>
      <c r="D106" s="18">
        <v>1</v>
      </c>
      <c r="E106" s="11" t="s">
        <v>375</v>
      </c>
      <c r="F106" s="19">
        <v>45586</v>
      </c>
      <c r="G106" s="33">
        <v>45617</v>
      </c>
      <c r="H106" s="6" t="s">
        <v>323</v>
      </c>
      <c r="I106" s="11" t="s">
        <v>324</v>
      </c>
    </row>
    <row r="107" spans="1:9" ht="15" customHeight="1" x14ac:dyDescent="0.55000000000000004">
      <c r="A107" s="43" t="s">
        <v>397</v>
      </c>
      <c r="B107" s="53" t="s">
        <v>213</v>
      </c>
      <c r="C107" s="57" t="s">
        <v>376</v>
      </c>
      <c r="D107" s="18">
        <v>1</v>
      </c>
      <c r="E107" s="11" t="s">
        <v>377</v>
      </c>
      <c r="F107" s="19">
        <v>45586</v>
      </c>
      <c r="G107" s="33">
        <v>45617</v>
      </c>
      <c r="H107" s="6">
        <v>2</v>
      </c>
      <c r="I107" s="11" t="s">
        <v>102</v>
      </c>
    </row>
    <row r="108" spans="1:9" ht="15" customHeight="1" x14ac:dyDescent="0.55000000000000004">
      <c r="A108" s="43" t="s">
        <v>397</v>
      </c>
      <c r="B108" s="53" t="s">
        <v>213</v>
      </c>
      <c r="C108" s="57" t="s">
        <v>378</v>
      </c>
      <c r="D108" s="18">
        <v>1.5</v>
      </c>
      <c r="E108" s="11" t="s">
        <v>379</v>
      </c>
      <c r="F108" s="19">
        <v>45586</v>
      </c>
      <c r="G108" s="33">
        <v>45617</v>
      </c>
      <c r="H108" s="6" t="s">
        <v>329</v>
      </c>
      <c r="I108" s="11" t="s">
        <v>330</v>
      </c>
    </row>
    <row r="109" spans="1:9" ht="15" customHeight="1" x14ac:dyDescent="0.55000000000000004">
      <c r="A109" s="43" t="s">
        <v>397</v>
      </c>
      <c r="B109" s="53" t="s">
        <v>213</v>
      </c>
      <c r="C109" s="57" t="s">
        <v>380</v>
      </c>
      <c r="D109" s="18">
        <v>1.5</v>
      </c>
      <c r="E109" s="11" t="s">
        <v>381</v>
      </c>
      <c r="F109" s="19">
        <v>45586</v>
      </c>
      <c r="G109" s="33">
        <v>45617</v>
      </c>
      <c r="H109" s="6" t="s">
        <v>333</v>
      </c>
      <c r="I109" s="11" t="s">
        <v>334</v>
      </c>
    </row>
    <row r="110" spans="1:9" ht="15" customHeight="1" x14ac:dyDescent="0.55000000000000004">
      <c r="A110" s="43" t="s">
        <v>397</v>
      </c>
      <c r="B110" s="53" t="s">
        <v>213</v>
      </c>
      <c r="C110" s="57" t="s">
        <v>382</v>
      </c>
      <c r="D110" s="18">
        <v>1.5</v>
      </c>
      <c r="E110" s="11" t="s">
        <v>383</v>
      </c>
      <c r="F110" s="19">
        <v>45586</v>
      </c>
      <c r="G110" s="33">
        <v>45617</v>
      </c>
      <c r="H110" s="6" t="s">
        <v>337</v>
      </c>
      <c r="I110" s="11" t="s">
        <v>338</v>
      </c>
    </row>
    <row r="111" spans="1:9" ht="15" customHeight="1" x14ac:dyDescent="0.55000000000000004">
      <c r="A111" s="43" t="s">
        <v>397</v>
      </c>
      <c r="B111" s="53" t="s">
        <v>213</v>
      </c>
      <c r="C111" s="57" t="s">
        <v>384</v>
      </c>
      <c r="D111" s="18">
        <v>1</v>
      </c>
      <c r="E111" s="11" t="s">
        <v>385</v>
      </c>
      <c r="F111" s="19">
        <v>45586</v>
      </c>
      <c r="G111" s="33">
        <v>45617</v>
      </c>
      <c r="H111" s="6" t="s">
        <v>281</v>
      </c>
      <c r="I111" s="11" t="s">
        <v>341</v>
      </c>
    </row>
    <row r="112" spans="1:9" ht="15" customHeight="1" x14ac:dyDescent="0.55000000000000004">
      <c r="A112" s="43" t="s">
        <v>397</v>
      </c>
      <c r="B112" s="53" t="s">
        <v>213</v>
      </c>
      <c r="C112" s="57" t="s">
        <v>386</v>
      </c>
      <c r="D112" s="18">
        <v>1.5</v>
      </c>
      <c r="E112" s="11" t="s">
        <v>387</v>
      </c>
      <c r="F112" s="19">
        <v>45587</v>
      </c>
      <c r="G112" s="33">
        <v>45617</v>
      </c>
      <c r="H112" s="6" t="s">
        <v>280</v>
      </c>
      <c r="I112" s="11" t="s">
        <v>108</v>
      </c>
    </row>
    <row r="113" spans="1:9" ht="15" customHeight="1" x14ac:dyDescent="0.55000000000000004">
      <c r="A113" s="43" t="s">
        <v>397</v>
      </c>
      <c r="B113" s="53" t="s">
        <v>213</v>
      </c>
      <c r="C113" s="57" t="s">
        <v>388</v>
      </c>
      <c r="D113" s="18">
        <v>1.5</v>
      </c>
      <c r="E113" s="11" t="s">
        <v>389</v>
      </c>
      <c r="F113" s="19">
        <v>45587</v>
      </c>
      <c r="G113" s="33">
        <v>45617</v>
      </c>
      <c r="H113" s="6" t="s">
        <v>280</v>
      </c>
      <c r="I113" s="11" t="s">
        <v>108</v>
      </c>
    </row>
    <row r="114" spans="1:9" ht="15" customHeight="1" x14ac:dyDescent="0.55000000000000004">
      <c r="A114" s="43" t="s">
        <v>397</v>
      </c>
      <c r="B114" s="53" t="s">
        <v>213</v>
      </c>
      <c r="C114" s="57" t="s">
        <v>390</v>
      </c>
      <c r="D114" s="18">
        <v>1.5</v>
      </c>
      <c r="E114" s="11" t="s">
        <v>391</v>
      </c>
      <c r="F114" s="19">
        <v>45587</v>
      </c>
      <c r="G114" s="33">
        <v>45617</v>
      </c>
      <c r="H114" s="6">
        <v>2</v>
      </c>
      <c r="I114" s="11" t="s">
        <v>102</v>
      </c>
    </row>
    <row r="115" spans="1:9" ht="15" customHeight="1" x14ac:dyDescent="0.55000000000000004">
      <c r="A115" s="43" t="s">
        <v>397</v>
      </c>
      <c r="B115" s="53" t="s">
        <v>213</v>
      </c>
      <c r="C115" s="57" t="s">
        <v>392</v>
      </c>
      <c r="D115" s="18">
        <v>1</v>
      </c>
      <c r="E115" s="11" t="s">
        <v>393</v>
      </c>
      <c r="F115" s="19">
        <v>45587</v>
      </c>
      <c r="G115" s="33">
        <v>45617</v>
      </c>
      <c r="H115" s="6">
        <v>7</v>
      </c>
      <c r="I115" s="11" t="s">
        <v>105</v>
      </c>
    </row>
    <row r="116" spans="1:9" ht="15" customHeight="1" x14ac:dyDescent="0.55000000000000004">
      <c r="A116" s="43" t="s">
        <v>397</v>
      </c>
      <c r="B116" s="53" t="s">
        <v>213</v>
      </c>
      <c r="C116" s="57" t="s">
        <v>394</v>
      </c>
      <c r="D116" s="18">
        <v>1</v>
      </c>
      <c r="E116" s="11" t="s">
        <v>395</v>
      </c>
      <c r="F116" s="19">
        <v>45587</v>
      </c>
      <c r="G116" s="33">
        <v>45617</v>
      </c>
      <c r="H116" s="6" t="s">
        <v>283</v>
      </c>
      <c r="I116" s="11" t="s">
        <v>207</v>
      </c>
    </row>
    <row r="117" spans="1:9" ht="15" customHeight="1" x14ac:dyDescent="0.55000000000000004">
      <c r="A117" s="43"/>
      <c r="B117" s="53"/>
      <c r="C117" s="57"/>
      <c r="D117" s="18"/>
      <c r="E117" s="11"/>
      <c r="F117" s="19"/>
      <c r="G117" s="33"/>
      <c r="H117" s="6"/>
      <c r="I117" s="11"/>
    </row>
    <row r="118" spans="1:9" ht="15" customHeight="1" x14ac:dyDescent="0.55000000000000004">
      <c r="A118" s="44" t="s">
        <v>398</v>
      </c>
      <c r="B118" s="54" t="s">
        <v>99</v>
      </c>
      <c r="C118" s="58" t="s">
        <v>352</v>
      </c>
      <c r="D118" s="21">
        <v>1</v>
      </c>
      <c r="E118" s="13" t="s">
        <v>353</v>
      </c>
      <c r="F118" s="22">
        <v>45618</v>
      </c>
      <c r="G118" s="34">
        <v>46387</v>
      </c>
      <c r="H118" s="4" t="s">
        <v>289</v>
      </c>
      <c r="I118" s="13" t="s">
        <v>275</v>
      </c>
    </row>
    <row r="119" spans="1:9" ht="15" customHeight="1" x14ac:dyDescent="0.55000000000000004">
      <c r="A119" s="44" t="s">
        <v>398</v>
      </c>
      <c r="B119" s="54" t="s">
        <v>99</v>
      </c>
      <c r="C119" s="58" t="s">
        <v>354</v>
      </c>
      <c r="D119" s="21">
        <v>1</v>
      </c>
      <c r="E119" s="13" t="s">
        <v>355</v>
      </c>
      <c r="F119" s="22">
        <v>45618</v>
      </c>
      <c r="G119" s="34">
        <v>46387</v>
      </c>
      <c r="H119" s="4" t="s">
        <v>295</v>
      </c>
      <c r="I119" s="13" t="s">
        <v>296</v>
      </c>
    </row>
    <row r="120" spans="1:9" ht="15" customHeight="1" x14ac:dyDescent="0.55000000000000004">
      <c r="A120" s="44" t="s">
        <v>398</v>
      </c>
      <c r="B120" s="54" t="s">
        <v>99</v>
      </c>
      <c r="C120" s="58" t="s">
        <v>356</v>
      </c>
      <c r="D120" s="21">
        <v>1</v>
      </c>
      <c r="E120" s="13" t="s">
        <v>357</v>
      </c>
      <c r="F120" s="22">
        <v>45618</v>
      </c>
      <c r="G120" s="34">
        <v>46387</v>
      </c>
      <c r="H120" s="4">
        <v>1</v>
      </c>
      <c r="I120" s="13" t="s">
        <v>101</v>
      </c>
    </row>
    <row r="121" spans="1:9" ht="15" customHeight="1" x14ac:dyDescent="0.55000000000000004">
      <c r="A121" s="44" t="s">
        <v>398</v>
      </c>
      <c r="B121" s="54" t="s">
        <v>99</v>
      </c>
      <c r="C121" s="58" t="s">
        <v>358</v>
      </c>
      <c r="D121" s="21">
        <v>1</v>
      </c>
      <c r="E121" s="13" t="s">
        <v>359</v>
      </c>
      <c r="F121" s="22">
        <v>45618</v>
      </c>
      <c r="G121" s="34">
        <v>46387</v>
      </c>
      <c r="H121" s="4" t="s">
        <v>301</v>
      </c>
      <c r="I121" s="13" t="s">
        <v>302</v>
      </c>
    </row>
    <row r="122" spans="1:9" ht="15" customHeight="1" x14ac:dyDescent="0.55000000000000004">
      <c r="A122" s="44" t="s">
        <v>398</v>
      </c>
      <c r="B122" s="54" t="s">
        <v>99</v>
      </c>
      <c r="C122" s="58" t="s">
        <v>360</v>
      </c>
      <c r="D122" s="21">
        <v>1</v>
      </c>
      <c r="E122" s="13" t="s">
        <v>361</v>
      </c>
      <c r="F122" s="22">
        <v>45618</v>
      </c>
      <c r="G122" s="34">
        <v>46387</v>
      </c>
      <c r="H122" s="4" t="s">
        <v>305</v>
      </c>
      <c r="I122" s="13" t="s">
        <v>306</v>
      </c>
    </row>
    <row r="123" spans="1:9" ht="15" customHeight="1" x14ac:dyDescent="0.55000000000000004">
      <c r="A123" s="44" t="s">
        <v>398</v>
      </c>
      <c r="B123" s="54" t="s">
        <v>99</v>
      </c>
      <c r="C123" s="58" t="s">
        <v>362</v>
      </c>
      <c r="D123" s="21">
        <v>1</v>
      </c>
      <c r="E123" s="13" t="s">
        <v>363</v>
      </c>
      <c r="F123" s="22">
        <v>45618</v>
      </c>
      <c r="G123" s="34">
        <v>46387</v>
      </c>
      <c r="H123" s="4" t="s">
        <v>280</v>
      </c>
      <c r="I123" s="13" t="s">
        <v>108</v>
      </c>
    </row>
    <row r="124" spans="1:9" ht="15" customHeight="1" x14ac:dyDescent="0.55000000000000004">
      <c r="A124" s="44" t="s">
        <v>398</v>
      </c>
      <c r="B124" s="54" t="s">
        <v>99</v>
      </c>
      <c r="C124" s="58" t="s">
        <v>364</v>
      </c>
      <c r="D124" s="21">
        <v>1</v>
      </c>
      <c r="E124" s="13" t="s">
        <v>365</v>
      </c>
      <c r="F124" s="22">
        <v>45618</v>
      </c>
      <c r="G124" s="34">
        <v>46387</v>
      </c>
      <c r="H124" s="4" t="s">
        <v>311</v>
      </c>
      <c r="I124" s="13" t="s">
        <v>312</v>
      </c>
    </row>
    <row r="125" spans="1:9" ht="15" customHeight="1" x14ac:dyDescent="0.55000000000000004">
      <c r="A125" s="44" t="s">
        <v>398</v>
      </c>
      <c r="B125" s="54" t="s">
        <v>99</v>
      </c>
      <c r="C125" s="58" t="s">
        <v>366</v>
      </c>
      <c r="D125" s="21">
        <v>1</v>
      </c>
      <c r="E125" s="13" t="s">
        <v>367</v>
      </c>
      <c r="F125" s="22">
        <v>45618</v>
      </c>
      <c r="G125" s="34">
        <v>46387</v>
      </c>
      <c r="H125" s="4" t="s">
        <v>301</v>
      </c>
      <c r="I125" s="13" t="s">
        <v>302</v>
      </c>
    </row>
    <row r="126" spans="1:9" ht="15" customHeight="1" x14ac:dyDescent="0.55000000000000004">
      <c r="A126" s="44" t="s">
        <v>398</v>
      </c>
      <c r="B126" s="54" t="s">
        <v>99</v>
      </c>
      <c r="C126" s="58" t="s">
        <v>368</v>
      </c>
      <c r="D126" s="21">
        <v>1.5</v>
      </c>
      <c r="E126" s="13" t="s">
        <v>369</v>
      </c>
      <c r="F126" s="22">
        <v>45618</v>
      </c>
      <c r="G126" s="34">
        <v>46387</v>
      </c>
      <c r="H126" s="4">
        <v>1</v>
      </c>
      <c r="I126" s="13" t="s">
        <v>101</v>
      </c>
    </row>
    <row r="127" spans="1:9" ht="15" customHeight="1" x14ac:dyDescent="0.55000000000000004">
      <c r="A127" s="44" t="s">
        <v>398</v>
      </c>
      <c r="B127" s="54" t="s">
        <v>99</v>
      </c>
      <c r="C127" s="58" t="s">
        <v>370</v>
      </c>
      <c r="D127" s="21">
        <v>1.5</v>
      </c>
      <c r="E127" s="13" t="s">
        <v>371</v>
      </c>
      <c r="F127" s="22">
        <v>45618</v>
      </c>
      <c r="G127" s="34">
        <v>46387</v>
      </c>
      <c r="H127" s="4" t="s">
        <v>280</v>
      </c>
      <c r="I127" s="13" t="s">
        <v>108</v>
      </c>
    </row>
    <row r="128" spans="1:9" ht="15" customHeight="1" x14ac:dyDescent="0.55000000000000004">
      <c r="A128" s="44" t="s">
        <v>398</v>
      </c>
      <c r="B128" s="54" t="s">
        <v>99</v>
      </c>
      <c r="C128" s="58" t="s">
        <v>372</v>
      </c>
      <c r="D128" s="21">
        <v>1</v>
      </c>
      <c r="E128" s="13" t="s">
        <v>373</v>
      </c>
      <c r="F128" s="22">
        <v>45618</v>
      </c>
      <c r="G128" s="34">
        <v>46387</v>
      </c>
      <c r="H128" s="4" t="s">
        <v>287</v>
      </c>
      <c r="I128" s="13" t="s">
        <v>106</v>
      </c>
    </row>
    <row r="129" spans="1:9" ht="15" customHeight="1" x14ac:dyDescent="0.55000000000000004">
      <c r="A129" s="44" t="s">
        <v>398</v>
      </c>
      <c r="B129" s="54" t="s">
        <v>99</v>
      </c>
      <c r="C129" s="58" t="s">
        <v>374</v>
      </c>
      <c r="D129" s="21">
        <v>1</v>
      </c>
      <c r="E129" s="13" t="s">
        <v>375</v>
      </c>
      <c r="F129" s="22">
        <v>45618</v>
      </c>
      <c r="G129" s="34">
        <v>46387</v>
      </c>
      <c r="H129" s="4" t="s">
        <v>323</v>
      </c>
      <c r="I129" s="13" t="s">
        <v>324</v>
      </c>
    </row>
    <row r="130" spans="1:9" ht="15" customHeight="1" x14ac:dyDescent="0.55000000000000004">
      <c r="A130" s="44" t="s">
        <v>398</v>
      </c>
      <c r="B130" s="54" t="s">
        <v>99</v>
      </c>
      <c r="C130" s="58" t="s">
        <v>376</v>
      </c>
      <c r="D130" s="21">
        <v>1</v>
      </c>
      <c r="E130" s="13" t="s">
        <v>377</v>
      </c>
      <c r="F130" s="22">
        <v>45618</v>
      </c>
      <c r="G130" s="34">
        <v>46387</v>
      </c>
      <c r="H130" s="4">
        <v>2</v>
      </c>
      <c r="I130" s="13" t="s">
        <v>102</v>
      </c>
    </row>
    <row r="131" spans="1:9" ht="15" customHeight="1" x14ac:dyDescent="0.55000000000000004">
      <c r="A131" s="44" t="s">
        <v>398</v>
      </c>
      <c r="B131" s="54" t="s">
        <v>99</v>
      </c>
      <c r="C131" s="58" t="s">
        <v>378</v>
      </c>
      <c r="D131" s="21">
        <v>1.5</v>
      </c>
      <c r="E131" s="13" t="s">
        <v>379</v>
      </c>
      <c r="F131" s="22">
        <v>45618</v>
      </c>
      <c r="G131" s="34">
        <v>46387</v>
      </c>
      <c r="H131" s="4" t="s">
        <v>329</v>
      </c>
      <c r="I131" s="13" t="s">
        <v>330</v>
      </c>
    </row>
    <row r="132" spans="1:9" ht="15" customHeight="1" x14ac:dyDescent="0.55000000000000004">
      <c r="A132" s="44" t="s">
        <v>398</v>
      </c>
      <c r="B132" s="54" t="s">
        <v>99</v>
      </c>
      <c r="C132" s="58" t="s">
        <v>380</v>
      </c>
      <c r="D132" s="21">
        <v>1.5</v>
      </c>
      <c r="E132" s="13" t="s">
        <v>381</v>
      </c>
      <c r="F132" s="22">
        <v>45618</v>
      </c>
      <c r="G132" s="34">
        <v>46387</v>
      </c>
      <c r="H132" s="4" t="s">
        <v>333</v>
      </c>
      <c r="I132" s="13" t="s">
        <v>334</v>
      </c>
    </row>
    <row r="133" spans="1:9" ht="15" customHeight="1" x14ac:dyDescent="0.55000000000000004">
      <c r="A133" s="44" t="s">
        <v>398</v>
      </c>
      <c r="B133" s="54" t="s">
        <v>99</v>
      </c>
      <c r="C133" s="58" t="s">
        <v>382</v>
      </c>
      <c r="D133" s="21">
        <v>1.5</v>
      </c>
      <c r="E133" s="13" t="s">
        <v>383</v>
      </c>
      <c r="F133" s="22">
        <v>45618</v>
      </c>
      <c r="G133" s="34">
        <v>46387</v>
      </c>
      <c r="H133" s="4" t="s">
        <v>337</v>
      </c>
      <c r="I133" s="13" t="s">
        <v>338</v>
      </c>
    </row>
    <row r="134" spans="1:9" ht="15" customHeight="1" x14ac:dyDescent="0.55000000000000004">
      <c r="A134" s="44" t="s">
        <v>398</v>
      </c>
      <c r="B134" s="54" t="s">
        <v>99</v>
      </c>
      <c r="C134" s="58" t="s">
        <v>384</v>
      </c>
      <c r="D134" s="21">
        <v>1</v>
      </c>
      <c r="E134" s="13" t="s">
        <v>385</v>
      </c>
      <c r="F134" s="22">
        <v>45618</v>
      </c>
      <c r="G134" s="34">
        <v>46387</v>
      </c>
      <c r="H134" s="4" t="s">
        <v>281</v>
      </c>
      <c r="I134" s="13" t="s">
        <v>341</v>
      </c>
    </row>
    <row r="135" spans="1:9" ht="15" customHeight="1" x14ac:dyDescent="0.55000000000000004">
      <c r="A135" s="44" t="s">
        <v>398</v>
      </c>
      <c r="B135" s="54" t="s">
        <v>99</v>
      </c>
      <c r="C135" s="58" t="s">
        <v>386</v>
      </c>
      <c r="D135" s="21">
        <v>1.5</v>
      </c>
      <c r="E135" s="13" t="s">
        <v>387</v>
      </c>
      <c r="F135" s="22">
        <v>45618</v>
      </c>
      <c r="G135" s="34">
        <v>46387</v>
      </c>
      <c r="H135" s="4" t="s">
        <v>280</v>
      </c>
      <c r="I135" s="13" t="s">
        <v>108</v>
      </c>
    </row>
    <row r="136" spans="1:9" ht="15" customHeight="1" x14ac:dyDescent="0.55000000000000004">
      <c r="A136" s="44" t="s">
        <v>398</v>
      </c>
      <c r="B136" s="54" t="s">
        <v>99</v>
      </c>
      <c r="C136" s="58" t="s">
        <v>388</v>
      </c>
      <c r="D136" s="21">
        <v>1.5</v>
      </c>
      <c r="E136" s="13" t="s">
        <v>389</v>
      </c>
      <c r="F136" s="22">
        <v>45618</v>
      </c>
      <c r="G136" s="34">
        <v>46387</v>
      </c>
      <c r="H136" s="4" t="s">
        <v>280</v>
      </c>
      <c r="I136" s="13" t="s">
        <v>108</v>
      </c>
    </row>
    <row r="137" spans="1:9" ht="15" customHeight="1" x14ac:dyDescent="0.55000000000000004">
      <c r="A137" s="44" t="s">
        <v>398</v>
      </c>
      <c r="B137" s="54" t="s">
        <v>99</v>
      </c>
      <c r="C137" s="58" t="s">
        <v>390</v>
      </c>
      <c r="D137" s="21">
        <v>1.5</v>
      </c>
      <c r="E137" s="13" t="s">
        <v>391</v>
      </c>
      <c r="F137" s="22">
        <v>45618</v>
      </c>
      <c r="G137" s="34">
        <v>46387</v>
      </c>
      <c r="H137" s="4">
        <v>2</v>
      </c>
      <c r="I137" s="13" t="s">
        <v>102</v>
      </c>
    </row>
    <row r="138" spans="1:9" ht="15" customHeight="1" x14ac:dyDescent="0.55000000000000004">
      <c r="A138" s="44" t="s">
        <v>398</v>
      </c>
      <c r="B138" s="54" t="s">
        <v>99</v>
      </c>
      <c r="C138" s="58" t="s">
        <v>392</v>
      </c>
      <c r="D138" s="21">
        <v>1</v>
      </c>
      <c r="E138" s="13" t="s">
        <v>396</v>
      </c>
      <c r="F138" s="22">
        <v>45618</v>
      </c>
      <c r="G138" s="34">
        <v>46387</v>
      </c>
      <c r="H138" s="4">
        <v>7</v>
      </c>
      <c r="I138" s="13" t="s">
        <v>105</v>
      </c>
    </row>
    <row r="139" spans="1:9" ht="15" customHeight="1" x14ac:dyDescent="0.55000000000000004">
      <c r="A139" s="44" t="s">
        <v>398</v>
      </c>
      <c r="B139" s="54" t="s">
        <v>99</v>
      </c>
      <c r="C139" s="58" t="s">
        <v>394</v>
      </c>
      <c r="D139" s="21">
        <v>1</v>
      </c>
      <c r="E139" s="13" t="s">
        <v>395</v>
      </c>
      <c r="F139" s="22">
        <v>45618</v>
      </c>
      <c r="G139" s="34">
        <v>46387</v>
      </c>
      <c r="H139" s="4" t="s">
        <v>283</v>
      </c>
      <c r="I139" s="13" t="s">
        <v>207</v>
      </c>
    </row>
    <row r="140" spans="1:9" ht="15" customHeight="1" x14ac:dyDescent="0.6">
      <c r="A140" s="45"/>
      <c r="B140" s="55"/>
      <c r="C140" s="59"/>
      <c r="D140" s="26"/>
      <c r="E140" s="15"/>
      <c r="F140" s="27"/>
      <c r="G140" s="27"/>
      <c r="H140" s="24"/>
      <c r="I140" s="32"/>
    </row>
    <row r="141" spans="1:9" ht="15" customHeight="1" x14ac:dyDescent="0.55000000000000004">
      <c r="A141" s="43" t="s">
        <v>399</v>
      </c>
      <c r="B141" s="53" t="s">
        <v>213</v>
      </c>
      <c r="C141" s="57" t="s">
        <v>214</v>
      </c>
      <c r="D141" s="18">
        <v>1</v>
      </c>
      <c r="E141" s="11" t="s">
        <v>215</v>
      </c>
      <c r="F141" s="33">
        <v>45213</v>
      </c>
      <c r="G141" s="33">
        <v>45246</v>
      </c>
      <c r="H141" s="35" t="s">
        <v>203</v>
      </c>
      <c r="I141" s="36" t="s">
        <v>204</v>
      </c>
    </row>
    <row r="142" spans="1:9" ht="15" customHeight="1" x14ac:dyDescent="0.55000000000000004">
      <c r="A142" s="43" t="s">
        <v>399</v>
      </c>
      <c r="B142" s="53" t="s">
        <v>213</v>
      </c>
      <c r="C142" s="57" t="s">
        <v>216</v>
      </c>
      <c r="D142" s="18">
        <v>1</v>
      </c>
      <c r="E142" s="11" t="s">
        <v>217</v>
      </c>
      <c r="F142" s="33">
        <v>45213</v>
      </c>
      <c r="G142" s="33">
        <v>45246</v>
      </c>
      <c r="H142" s="35">
        <v>3</v>
      </c>
      <c r="I142" s="36" t="s">
        <v>205</v>
      </c>
    </row>
    <row r="143" spans="1:9" ht="15" customHeight="1" x14ac:dyDescent="0.55000000000000004">
      <c r="A143" s="43" t="s">
        <v>399</v>
      </c>
      <c r="B143" s="53" t="s">
        <v>213</v>
      </c>
      <c r="C143" s="57" t="s">
        <v>218</v>
      </c>
      <c r="D143" s="18">
        <v>1</v>
      </c>
      <c r="E143" s="11" t="s">
        <v>219</v>
      </c>
      <c r="F143" s="33">
        <v>45213</v>
      </c>
      <c r="G143" s="33">
        <v>45246</v>
      </c>
      <c r="H143" s="35">
        <v>7</v>
      </c>
      <c r="I143" s="36" t="s">
        <v>105</v>
      </c>
    </row>
    <row r="144" spans="1:9" ht="15" customHeight="1" x14ac:dyDescent="0.55000000000000004">
      <c r="A144" s="43" t="s">
        <v>399</v>
      </c>
      <c r="B144" s="53" t="s">
        <v>213</v>
      </c>
      <c r="C144" s="57" t="s">
        <v>220</v>
      </c>
      <c r="D144" s="18">
        <v>1</v>
      </c>
      <c r="E144" s="11" t="s">
        <v>221</v>
      </c>
      <c r="F144" s="33">
        <v>45213</v>
      </c>
      <c r="G144" s="33">
        <v>45246</v>
      </c>
      <c r="H144" s="35">
        <v>6</v>
      </c>
      <c r="I144" s="36" t="s">
        <v>100</v>
      </c>
    </row>
    <row r="145" spans="1:9" ht="15" customHeight="1" x14ac:dyDescent="0.55000000000000004">
      <c r="A145" s="43" t="s">
        <v>399</v>
      </c>
      <c r="B145" s="53" t="s">
        <v>213</v>
      </c>
      <c r="C145" s="57" t="s">
        <v>222</v>
      </c>
      <c r="D145" s="18">
        <v>1</v>
      </c>
      <c r="E145" s="11" t="s">
        <v>223</v>
      </c>
      <c r="F145" s="33">
        <v>45213</v>
      </c>
      <c r="G145" s="33">
        <v>45246</v>
      </c>
      <c r="H145" s="35">
        <v>7</v>
      </c>
      <c r="I145" s="36" t="s">
        <v>105</v>
      </c>
    </row>
    <row r="146" spans="1:9" ht="15" customHeight="1" x14ac:dyDescent="0.55000000000000004">
      <c r="A146" s="43" t="s">
        <v>399</v>
      </c>
      <c r="B146" s="53" t="s">
        <v>213</v>
      </c>
      <c r="C146" s="57" t="s">
        <v>224</v>
      </c>
      <c r="D146" s="18">
        <v>1</v>
      </c>
      <c r="E146" s="11" t="s">
        <v>225</v>
      </c>
      <c r="F146" s="33">
        <v>45213</v>
      </c>
      <c r="G146" s="33">
        <v>45246</v>
      </c>
      <c r="H146" s="35">
        <v>2</v>
      </c>
      <c r="I146" s="36" t="s">
        <v>102</v>
      </c>
    </row>
    <row r="147" spans="1:9" ht="15" customHeight="1" x14ac:dyDescent="0.55000000000000004">
      <c r="A147" s="43" t="s">
        <v>399</v>
      </c>
      <c r="B147" s="53" t="s">
        <v>213</v>
      </c>
      <c r="C147" s="57" t="s">
        <v>226</v>
      </c>
      <c r="D147" s="18">
        <v>1</v>
      </c>
      <c r="E147" s="11" t="s">
        <v>227</v>
      </c>
      <c r="F147" s="33">
        <v>45214</v>
      </c>
      <c r="G147" s="33">
        <v>45246</v>
      </c>
      <c r="H147" s="35" t="s">
        <v>282</v>
      </c>
      <c r="I147" s="36" t="s">
        <v>206</v>
      </c>
    </row>
    <row r="148" spans="1:9" ht="15" customHeight="1" x14ac:dyDescent="0.55000000000000004">
      <c r="A148" s="43" t="s">
        <v>399</v>
      </c>
      <c r="B148" s="53" t="s">
        <v>213</v>
      </c>
      <c r="C148" s="57" t="s">
        <v>228</v>
      </c>
      <c r="D148" s="18">
        <v>1</v>
      </c>
      <c r="E148" s="11" t="s">
        <v>229</v>
      </c>
      <c r="F148" s="33">
        <v>45214</v>
      </c>
      <c r="G148" s="33">
        <v>45246</v>
      </c>
      <c r="H148" s="35">
        <v>4</v>
      </c>
      <c r="I148" s="36" t="s">
        <v>104</v>
      </c>
    </row>
    <row r="149" spans="1:9" ht="15" customHeight="1" x14ac:dyDescent="0.55000000000000004">
      <c r="A149" s="43" t="s">
        <v>399</v>
      </c>
      <c r="B149" s="53" t="s">
        <v>213</v>
      </c>
      <c r="C149" s="57" t="s">
        <v>230</v>
      </c>
      <c r="D149" s="18">
        <v>1</v>
      </c>
      <c r="E149" s="11" t="s">
        <v>231</v>
      </c>
      <c r="F149" s="33">
        <v>45214</v>
      </c>
      <c r="G149" s="33">
        <v>45246</v>
      </c>
      <c r="H149" s="35">
        <v>4</v>
      </c>
      <c r="I149" s="36" t="s">
        <v>104</v>
      </c>
    </row>
    <row r="150" spans="1:9" ht="15" customHeight="1" x14ac:dyDescent="0.55000000000000004">
      <c r="A150" s="43" t="s">
        <v>399</v>
      </c>
      <c r="B150" s="53" t="s">
        <v>213</v>
      </c>
      <c r="C150" s="57" t="s">
        <v>232</v>
      </c>
      <c r="D150" s="18">
        <v>1</v>
      </c>
      <c r="E150" s="11" t="s">
        <v>233</v>
      </c>
      <c r="F150" s="33">
        <v>45214</v>
      </c>
      <c r="G150" s="33">
        <v>45246</v>
      </c>
      <c r="H150" s="35" t="s">
        <v>283</v>
      </c>
      <c r="I150" s="36" t="s">
        <v>207</v>
      </c>
    </row>
    <row r="151" spans="1:9" ht="15" customHeight="1" x14ac:dyDescent="0.55000000000000004">
      <c r="A151" s="43" t="s">
        <v>399</v>
      </c>
      <c r="B151" s="53" t="s">
        <v>213</v>
      </c>
      <c r="C151" s="57" t="s">
        <v>234</v>
      </c>
      <c r="D151" s="18">
        <v>1</v>
      </c>
      <c r="E151" s="11" t="s">
        <v>235</v>
      </c>
      <c r="F151" s="33">
        <v>45214</v>
      </c>
      <c r="G151" s="33">
        <v>45246</v>
      </c>
      <c r="H151" s="35" t="s">
        <v>208</v>
      </c>
      <c r="I151" s="36" t="s">
        <v>209</v>
      </c>
    </row>
    <row r="152" spans="1:9" ht="15" customHeight="1" x14ac:dyDescent="0.55000000000000004">
      <c r="A152" s="43" t="s">
        <v>399</v>
      </c>
      <c r="B152" s="53" t="s">
        <v>213</v>
      </c>
      <c r="C152" s="57" t="s">
        <v>236</v>
      </c>
      <c r="D152" s="18">
        <v>1</v>
      </c>
      <c r="E152" s="11" t="s">
        <v>237</v>
      </c>
      <c r="F152" s="33">
        <v>45215</v>
      </c>
      <c r="G152" s="33">
        <v>45246</v>
      </c>
      <c r="H152" s="35">
        <v>6</v>
      </c>
      <c r="I152" s="36" t="s">
        <v>100</v>
      </c>
    </row>
    <row r="153" spans="1:9" ht="15" customHeight="1" x14ac:dyDescent="0.55000000000000004">
      <c r="A153" s="43" t="s">
        <v>399</v>
      </c>
      <c r="B153" s="53" t="s">
        <v>213</v>
      </c>
      <c r="C153" s="57" t="s">
        <v>238</v>
      </c>
      <c r="D153" s="18">
        <v>1</v>
      </c>
      <c r="E153" s="11" t="s">
        <v>239</v>
      </c>
      <c r="F153" s="33">
        <v>45215</v>
      </c>
      <c r="G153" s="33">
        <v>45246</v>
      </c>
      <c r="H153" s="35" t="s">
        <v>284</v>
      </c>
      <c r="I153" s="36" t="s">
        <v>210</v>
      </c>
    </row>
    <row r="154" spans="1:9" ht="15" customHeight="1" x14ac:dyDescent="0.55000000000000004">
      <c r="A154" s="43" t="s">
        <v>399</v>
      </c>
      <c r="B154" s="53" t="s">
        <v>213</v>
      </c>
      <c r="C154" s="57" t="s">
        <v>240</v>
      </c>
      <c r="D154" s="18">
        <v>1</v>
      </c>
      <c r="E154" s="11" t="s">
        <v>241</v>
      </c>
      <c r="F154" s="33">
        <v>45215</v>
      </c>
      <c r="G154" s="33">
        <v>45246</v>
      </c>
      <c r="H154" s="35" t="s">
        <v>285</v>
      </c>
      <c r="I154" s="36" t="s">
        <v>211</v>
      </c>
    </row>
    <row r="155" spans="1:9" ht="15" customHeight="1" x14ac:dyDescent="0.55000000000000004">
      <c r="A155" s="43" t="s">
        <v>399</v>
      </c>
      <c r="B155" s="53" t="s">
        <v>213</v>
      </c>
      <c r="C155" s="57" t="s">
        <v>242</v>
      </c>
      <c r="D155" s="18">
        <v>1</v>
      </c>
      <c r="E155" s="11" t="s">
        <v>243</v>
      </c>
      <c r="F155" s="33">
        <v>45215</v>
      </c>
      <c r="G155" s="33">
        <v>45246</v>
      </c>
      <c r="H155" s="35">
        <v>5</v>
      </c>
      <c r="I155" s="11" t="s">
        <v>212</v>
      </c>
    </row>
    <row r="156" spans="1:9" ht="15" customHeight="1" x14ac:dyDescent="0.55000000000000004">
      <c r="A156" s="43" t="s">
        <v>399</v>
      </c>
      <c r="B156" s="53" t="s">
        <v>213</v>
      </c>
      <c r="C156" s="57" t="s">
        <v>244</v>
      </c>
      <c r="D156" s="18">
        <v>1.5</v>
      </c>
      <c r="E156" s="11" t="s">
        <v>245</v>
      </c>
      <c r="F156" s="33">
        <v>45215</v>
      </c>
      <c r="G156" s="33">
        <v>45246</v>
      </c>
      <c r="H156" s="35">
        <v>3</v>
      </c>
      <c r="I156" s="36" t="s">
        <v>205</v>
      </c>
    </row>
    <row r="157" spans="1:9" ht="15" customHeight="1" x14ac:dyDescent="0.55000000000000004">
      <c r="A157" s="43" t="s">
        <v>399</v>
      </c>
      <c r="B157" s="53" t="s">
        <v>213</v>
      </c>
      <c r="C157" s="57" t="s">
        <v>246</v>
      </c>
      <c r="D157" s="18">
        <v>1</v>
      </c>
      <c r="E157" s="11" t="s">
        <v>247</v>
      </c>
      <c r="F157" s="33">
        <v>45215</v>
      </c>
      <c r="G157" s="33">
        <v>45246</v>
      </c>
      <c r="H157" s="35">
        <v>2</v>
      </c>
      <c r="I157" s="36" t="s">
        <v>102</v>
      </c>
    </row>
    <row r="158" spans="1:9" ht="15" customHeight="1" x14ac:dyDescent="0.55000000000000004">
      <c r="A158" s="43" t="s">
        <v>399</v>
      </c>
      <c r="B158" s="53" t="s">
        <v>213</v>
      </c>
      <c r="C158" s="57" t="s">
        <v>248</v>
      </c>
      <c r="D158" s="18">
        <v>1</v>
      </c>
      <c r="E158" s="11" t="s">
        <v>249</v>
      </c>
      <c r="F158" s="33">
        <v>45215</v>
      </c>
      <c r="G158" s="33">
        <v>45246</v>
      </c>
      <c r="H158" s="35">
        <v>2</v>
      </c>
      <c r="I158" s="36" t="s">
        <v>102</v>
      </c>
    </row>
    <row r="159" spans="1:9" ht="15" customHeight="1" x14ac:dyDescent="0.55000000000000004">
      <c r="A159" s="43" t="s">
        <v>399</v>
      </c>
      <c r="B159" s="53" t="s">
        <v>213</v>
      </c>
      <c r="C159" s="57" t="s">
        <v>250</v>
      </c>
      <c r="D159" s="18">
        <v>1</v>
      </c>
      <c r="E159" s="11" t="s">
        <v>251</v>
      </c>
      <c r="F159" s="33">
        <v>45215</v>
      </c>
      <c r="G159" s="33">
        <v>45246</v>
      </c>
      <c r="H159" s="35">
        <v>7</v>
      </c>
      <c r="I159" s="36" t="s">
        <v>105</v>
      </c>
    </row>
    <row r="160" spans="1:9" ht="15" customHeight="1" x14ac:dyDescent="0.55000000000000004">
      <c r="A160" s="43" t="s">
        <v>399</v>
      </c>
      <c r="B160" s="53" t="s">
        <v>213</v>
      </c>
      <c r="C160" s="57" t="s">
        <v>252</v>
      </c>
      <c r="D160" s="18">
        <v>1.5</v>
      </c>
      <c r="E160" s="11" t="s">
        <v>253</v>
      </c>
      <c r="F160" s="33">
        <v>45216</v>
      </c>
      <c r="G160" s="33">
        <v>45246</v>
      </c>
      <c r="H160" s="35">
        <v>2</v>
      </c>
      <c r="I160" s="36" t="s">
        <v>102</v>
      </c>
    </row>
    <row r="161" spans="1:9" ht="15" customHeight="1" x14ac:dyDescent="0.55000000000000004">
      <c r="A161" s="43" t="s">
        <v>399</v>
      </c>
      <c r="B161" s="53" t="s">
        <v>213</v>
      </c>
      <c r="C161" s="57" t="s">
        <v>254</v>
      </c>
      <c r="D161" s="18">
        <v>1</v>
      </c>
      <c r="E161" s="11" t="s">
        <v>255</v>
      </c>
      <c r="F161" s="33">
        <v>45216</v>
      </c>
      <c r="G161" s="33">
        <v>45246</v>
      </c>
      <c r="H161" s="35">
        <v>2</v>
      </c>
      <c r="I161" s="36" t="s">
        <v>102</v>
      </c>
    </row>
    <row r="162" spans="1:9" ht="15" customHeight="1" x14ac:dyDescent="0.55000000000000004">
      <c r="A162" s="43" t="s">
        <v>399</v>
      </c>
      <c r="B162" s="53" t="s">
        <v>213</v>
      </c>
      <c r="C162" s="57" t="s">
        <v>161</v>
      </c>
      <c r="D162" s="18">
        <v>1</v>
      </c>
      <c r="E162" s="11" t="s">
        <v>182</v>
      </c>
      <c r="F162" s="33">
        <v>45213</v>
      </c>
      <c r="G162" s="33">
        <v>45246</v>
      </c>
      <c r="H162" s="35" t="s">
        <v>203</v>
      </c>
      <c r="I162" s="36" t="s">
        <v>204</v>
      </c>
    </row>
    <row r="163" spans="1:9" ht="15" customHeight="1" x14ac:dyDescent="0.55000000000000004">
      <c r="A163" s="43" t="s">
        <v>399</v>
      </c>
      <c r="B163" s="53" t="s">
        <v>213</v>
      </c>
      <c r="C163" s="57" t="s">
        <v>162</v>
      </c>
      <c r="D163" s="18">
        <v>1</v>
      </c>
      <c r="E163" s="11" t="s">
        <v>183</v>
      </c>
      <c r="F163" s="33">
        <v>45213</v>
      </c>
      <c r="G163" s="33">
        <v>45246</v>
      </c>
      <c r="H163" s="35">
        <v>3</v>
      </c>
      <c r="I163" s="36" t="s">
        <v>205</v>
      </c>
    </row>
    <row r="164" spans="1:9" ht="15" customHeight="1" x14ac:dyDescent="0.55000000000000004">
      <c r="A164" s="43" t="s">
        <v>399</v>
      </c>
      <c r="B164" s="53" t="s">
        <v>213</v>
      </c>
      <c r="C164" s="57" t="s">
        <v>163</v>
      </c>
      <c r="D164" s="18">
        <v>1</v>
      </c>
      <c r="E164" s="11" t="s">
        <v>184</v>
      </c>
      <c r="F164" s="33">
        <v>45213</v>
      </c>
      <c r="G164" s="33">
        <v>45246</v>
      </c>
      <c r="H164" s="35">
        <v>7</v>
      </c>
      <c r="I164" s="36" t="s">
        <v>105</v>
      </c>
    </row>
    <row r="165" spans="1:9" ht="15" customHeight="1" x14ac:dyDescent="0.55000000000000004">
      <c r="A165" s="43" t="s">
        <v>399</v>
      </c>
      <c r="B165" s="53" t="s">
        <v>213</v>
      </c>
      <c r="C165" s="57" t="s">
        <v>164</v>
      </c>
      <c r="D165" s="18">
        <v>1</v>
      </c>
      <c r="E165" s="11" t="s">
        <v>185</v>
      </c>
      <c r="F165" s="33">
        <v>45213</v>
      </c>
      <c r="G165" s="33">
        <v>45246</v>
      </c>
      <c r="H165" s="35">
        <v>6</v>
      </c>
      <c r="I165" s="36" t="s">
        <v>100</v>
      </c>
    </row>
    <row r="166" spans="1:9" ht="15" customHeight="1" x14ac:dyDescent="0.55000000000000004">
      <c r="A166" s="43" t="s">
        <v>399</v>
      </c>
      <c r="B166" s="53" t="s">
        <v>213</v>
      </c>
      <c r="C166" s="57" t="s">
        <v>165</v>
      </c>
      <c r="D166" s="18">
        <v>1</v>
      </c>
      <c r="E166" s="11" t="s">
        <v>186</v>
      </c>
      <c r="F166" s="33">
        <v>45213</v>
      </c>
      <c r="G166" s="33">
        <v>45246</v>
      </c>
      <c r="H166" s="35">
        <v>7</v>
      </c>
      <c r="I166" s="36" t="s">
        <v>105</v>
      </c>
    </row>
    <row r="167" spans="1:9" ht="15" customHeight="1" x14ac:dyDescent="0.55000000000000004">
      <c r="A167" s="43" t="s">
        <v>399</v>
      </c>
      <c r="B167" s="53" t="s">
        <v>213</v>
      </c>
      <c r="C167" s="57" t="s">
        <v>166</v>
      </c>
      <c r="D167" s="18">
        <v>1</v>
      </c>
      <c r="E167" s="11" t="s">
        <v>187</v>
      </c>
      <c r="F167" s="33">
        <v>45213</v>
      </c>
      <c r="G167" s="33">
        <v>45246</v>
      </c>
      <c r="H167" s="35">
        <v>2</v>
      </c>
      <c r="I167" s="36" t="s">
        <v>102</v>
      </c>
    </row>
    <row r="168" spans="1:9" ht="15" customHeight="1" x14ac:dyDescent="0.55000000000000004">
      <c r="A168" s="43" t="s">
        <v>399</v>
      </c>
      <c r="B168" s="53" t="s">
        <v>213</v>
      </c>
      <c r="C168" s="57" t="s">
        <v>167</v>
      </c>
      <c r="D168" s="18">
        <v>1</v>
      </c>
      <c r="E168" s="11" t="s">
        <v>188</v>
      </c>
      <c r="F168" s="33">
        <v>45214</v>
      </c>
      <c r="G168" s="33">
        <v>45246</v>
      </c>
      <c r="H168" s="35" t="s">
        <v>282</v>
      </c>
      <c r="I168" s="36" t="s">
        <v>206</v>
      </c>
    </row>
    <row r="169" spans="1:9" ht="15" customHeight="1" x14ac:dyDescent="0.55000000000000004">
      <c r="A169" s="43" t="s">
        <v>399</v>
      </c>
      <c r="B169" s="53" t="s">
        <v>213</v>
      </c>
      <c r="C169" s="57" t="s">
        <v>168</v>
      </c>
      <c r="D169" s="18">
        <v>1</v>
      </c>
      <c r="E169" s="11" t="s">
        <v>189</v>
      </c>
      <c r="F169" s="33">
        <v>45214</v>
      </c>
      <c r="G169" s="33">
        <v>45246</v>
      </c>
      <c r="H169" s="35">
        <v>4</v>
      </c>
      <c r="I169" s="36" t="s">
        <v>104</v>
      </c>
    </row>
    <row r="170" spans="1:9" ht="15" customHeight="1" x14ac:dyDescent="0.55000000000000004">
      <c r="A170" s="43" t="s">
        <v>399</v>
      </c>
      <c r="B170" s="53" t="s">
        <v>213</v>
      </c>
      <c r="C170" s="57" t="s">
        <v>169</v>
      </c>
      <c r="D170" s="18">
        <v>1</v>
      </c>
      <c r="E170" s="11" t="s">
        <v>190</v>
      </c>
      <c r="F170" s="33">
        <v>45214</v>
      </c>
      <c r="G170" s="33">
        <v>45246</v>
      </c>
      <c r="H170" s="35">
        <v>4</v>
      </c>
      <c r="I170" s="36" t="s">
        <v>104</v>
      </c>
    </row>
    <row r="171" spans="1:9" ht="15" customHeight="1" x14ac:dyDescent="0.55000000000000004">
      <c r="A171" s="43" t="s">
        <v>399</v>
      </c>
      <c r="B171" s="53" t="s">
        <v>213</v>
      </c>
      <c r="C171" s="57" t="s">
        <v>170</v>
      </c>
      <c r="D171" s="18">
        <v>1</v>
      </c>
      <c r="E171" s="11" t="s">
        <v>191</v>
      </c>
      <c r="F171" s="33">
        <v>45214</v>
      </c>
      <c r="G171" s="33">
        <v>45246</v>
      </c>
      <c r="H171" s="35" t="s">
        <v>283</v>
      </c>
      <c r="I171" s="36" t="s">
        <v>207</v>
      </c>
    </row>
    <row r="172" spans="1:9" ht="15" customHeight="1" x14ac:dyDescent="0.55000000000000004">
      <c r="A172" s="43" t="s">
        <v>399</v>
      </c>
      <c r="B172" s="53" t="s">
        <v>213</v>
      </c>
      <c r="C172" s="57" t="s">
        <v>171</v>
      </c>
      <c r="D172" s="18">
        <v>1</v>
      </c>
      <c r="E172" s="11" t="s">
        <v>192</v>
      </c>
      <c r="F172" s="33">
        <v>45214</v>
      </c>
      <c r="G172" s="33">
        <v>45246</v>
      </c>
      <c r="H172" s="35" t="s">
        <v>208</v>
      </c>
      <c r="I172" s="36" t="s">
        <v>209</v>
      </c>
    </row>
    <row r="173" spans="1:9" ht="15" customHeight="1" x14ac:dyDescent="0.55000000000000004">
      <c r="A173" s="43" t="s">
        <v>399</v>
      </c>
      <c r="B173" s="53" t="s">
        <v>213</v>
      </c>
      <c r="C173" s="57" t="s">
        <v>172</v>
      </c>
      <c r="D173" s="18">
        <v>1</v>
      </c>
      <c r="E173" s="11" t="s">
        <v>193</v>
      </c>
      <c r="F173" s="33">
        <v>45215</v>
      </c>
      <c r="G173" s="33">
        <v>45246</v>
      </c>
      <c r="H173" s="35">
        <v>6</v>
      </c>
      <c r="I173" s="36" t="s">
        <v>100</v>
      </c>
    </row>
    <row r="174" spans="1:9" ht="15" customHeight="1" x14ac:dyDescent="0.55000000000000004">
      <c r="A174" s="43" t="s">
        <v>399</v>
      </c>
      <c r="B174" s="53" t="s">
        <v>213</v>
      </c>
      <c r="C174" s="57" t="s">
        <v>173</v>
      </c>
      <c r="D174" s="18">
        <v>1</v>
      </c>
      <c r="E174" s="11" t="s">
        <v>194</v>
      </c>
      <c r="F174" s="33">
        <v>45215</v>
      </c>
      <c r="G174" s="33">
        <v>45246</v>
      </c>
      <c r="H174" s="35" t="s">
        <v>284</v>
      </c>
      <c r="I174" s="36" t="s">
        <v>210</v>
      </c>
    </row>
    <row r="175" spans="1:9" ht="15" customHeight="1" x14ac:dyDescent="0.55000000000000004">
      <c r="A175" s="43" t="s">
        <v>399</v>
      </c>
      <c r="B175" s="53" t="s">
        <v>213</v>
      </c>
      <c r="C175" s="57" t="s">
        <v>174</v>
      </c>
      <c r="D175" s="18">
        <v>1</v>
      </c>
      <c r="E175" s="11" t="s">
        <v>195</v>
      </c>
      <c r="F175" s="33">
        <v>45215</v>
      </c>
      <c r="G175" s="33">
        <v>45246</v>
      </c>
      <c r="H175" s="35" t="s">
        <v>285</v>
      </c>
      <c r="I175" s="36" t="s">
        <v>211</v>
      </c>
    </row>
    <row r="176" spans="1:9" ht="15" customHeight="1" x14ac:dyDescent="0.55000000000000004">
      <c r="A176" s="43" t="s">
        <v>399</v>
      </c>
      <c r="B176" s="53" t="s">
        <v>213</v>
      </c>
      <c r="C176" s="57" t="s">
        <v>175</v>
      </c>
      <c r="D176" s="18">
        <v>1</v>
      </c>
      <c r="E176" s="11" t="s">
        <v>196</v>
      </c>
      <c r="F176" s="33">
        <v>45215</v>
      </c>
      <c r="G176" s="33">
        <v>45246</v>
      </c>
      <c r="H176" s="35">
        <v>5</v>
      </c>
      <c r="I176" s="11" t="s">
        <v>212</v>
      </c>
    </row>
    <row r="177" spans="1:9" ht="15" customHeight="1" x14ac:dyDescent="0.55000000000000004">
      <c r="A177" s="43" t="s">
        <v>399</v>
      </c>
      <c r="B177" s="53" t="s">
        <v>213</v>
      </c>
      <c r="C177" s="57" t="s">
        <v>176</v>
      </c>
      <c r="D177" s="18">
        <v>1.5</v>
      </c>
      <c r="E177" s="11" t="s">
        <v>197</v>
      </c>
      <c r="F177" s="33">
        <v>45215</v>
      </c>
      <c r="G177" s="33">
        <v>45246</v>
      </c>
      <c r="H177" s="35">
        <v>3</v>
      </c>
      <c r="I177" s="36" t="s">
        <v>205</v>
      </c>
    </row>
    <row r="178" spans="1:9" ht="15" customHeight="1" x14ac:dyDescent="0.55000000000000004">
      <c r="A178" s="43" t="s">
        <v>399</v>
      </c>
      <c r="B178" s="53" t="s">
        <v>213</v>
      </c>
      <c r="C178" s="57" t="s">
        <v>177</v>
      </c>
      <c r="D178" s="18">
        <v>1</v>
      </c>
      <c r="E178" s="11" t="s">
        <v>198</v>
      </c>
      <c r="F178" s="33">
        <v>45215</v>
      </c>
      <c r="G178" s="33">
        <v>45246</v>
      </c>
      <c r="H178" s="35">
        <v>2</v>
      </c>
      <c r="I178" s="36" t="s">
        <v>102</v>
      </c>
    </row>
    <row r="179" spans="1:9" ht="15" customHeight="1" x14ac:dyDescent="0.55000000000000004">
      <c r="A179" s="43" t="s">
        <v>399</v>
      </c>
      <c r="B179" s="53" t="s">
        <v>213</v>
      </c>
      <c r="C179" s="57" t="s">
        <v>178</v>
      </c>
      <c r="D179" s="18">
        <v>1</v>
      </c>
      <c r="E179" s="11" t="s">
        <v>199</v>
      </c>
      <c r="F179" s="33">
        <v>45215</v>
      </c>
      <c r="G179" s="33">
        <v>45246</v>
      </c>
      <c r="H179" s="35">
        <v>2</v>
      </c>
      <c r="I179" s="36" t="s">
        <v>102</v>
      </c>
    </row>
    <row r="180" spans="1:9" ht="15" customHeight="1" x14ac:dyDescent="0.55000000000000004">
      <c r="A180" s="43" t="s">
        <v>399</v>
      </c>
      <c r="B180" s="53" t="s">
        <v>213</v>
      </c>
      <c r="C180" s="57" t="s">
        <v>179</v>
      </c>
      <c r="D180" s="18">
        <v>1</v>
      </c>
      <c r="E180" s="11" t="s">
        <v>200</v>
      </c>
      <c r="F180" s="33">
        <v>45215</v>
      </c>
      <c r="G180" s="33">
        <v>45246</v>
      </c>
      <c r="H180" s="35">
        <v>7</v>
      </c>
      <c r="I180" s="36" t="s">
        <v>105</v>
      </c>
    </row>
    <row r="181" spans="1:9" ht="15" customHeight="1" x14ac:dyDescent="0.55000000000000004">
      <c r="A181" s="43" t="s">
        <v>399</v>
      </c>
      <c r="B181" s="53" t="s">
        <v>213</v>
      </c>
      <c r="C181" s="57" t="s">
        <v>180</v>
      </c>
      <c r="D181" s="18">
        <v>1.5</v>
      </c>
      <c r="E181" s="11" t="s">
        <v>201</v>
      </c>
      <c r="F181" s="33">
        <v>45216</v>
      </c>
      <c r="G181" s="33">
        <v>45246</v>
      </c>
      <c r="H181" s="35">
        <v>2</v>
      </c>
      <c r="I181" s="36" t="s">
        <v>102</v>
      </c>
    </row>
    <row r="182" spans="1:9" ht="15" customHeight="1" x14ac:dyDescent="0.55000000000000004">
      <c r="A182" s="43" t="s">
        <v>399</v>
      </c>
      <c r="B182" s="53" t="s">
        <v>213</v>
      </c>
      <c r="C182" s="57" t="s">
        <v>181</v>
      </c>
      <c r="D182" s="18">
        <v>1</v>
      </c>
      <c r="E182" s="11" t="s">
        <v>202</v>
      </c>
      <c r="F182" s="33">
        <v>45216</v>
      </c>
      <c r="G182" s="33">
        <v>45246</v>
      </c>
      <c r="H182" s="35">
        <v>2</v>
      </c>
      <c r="I182" s="36" t="s">
        <v>102</v>
      </c>
    </row>
    <row r="183" spans="1:9" ht="15" customHeight="1" x14ac:dyDescent="0.6">
      <c r="A183" s="45"/>
      <c r="B183" s="55"/>
      <c r="C183" s="59"/>
      <c r="D183" s="26"/>
      <c r="E183" s="15"/>
      <c r="F183" s="27"/>
      <c r="G183" s="27"/>
      <c r="H183" s="24"/>
      <c r="I183" s="32"/>
    </row>
    <row r="184" spans="1:9" ht="15" customHeight="1" x14ac:dyDescent="0.55000000000000004">
      <c r="A184" s="44" t="s">
        <v>400</v>
      </c>
      <c r="B184" s="54" t="s">
        <v>99</v>
      </c>
      <c r="C184" s="58" t="s">
        <v>161</v>
      </c>
      <c r="D184" s="21">
        <v>1</v>
      </c>
      <c r="E184" s="13" t="s">
        <v>182</v>
      </c>
      <c r="F184" s="34">
        <v>45247</v>
      </c>
      <c r="G184" s="34">
        <v>46022</v>
      </c>
      <c r="H184" s="37" t="s">
        <v>203</v>
      </c>
      <c r="I184" s="38" t="s">
        <v>204</v>
      </c>
    </row>
    <row r="185" spans="1:9" ht="15" customHeight="1" x14ac:dyDescent="0.55000000000000004">
      <c r="A185" s="44" t="s">
        <v>400</v>
      </c>
      <c r="B185" s="54" t="s">
        <v>99</v>
      </c>
      <c r="C185" s="58" t="s">
        <v>162</v>
      </c>
      <c r="D185" s="21">
        <v>1</v>
      </c>
      <c r="E185" s="13" t="s">
        <v>183</v>
      </c>
      <c r="F185" s="34">
        <v>45247</v>
      </c>
      <c r="G185" s="34">
        <v>46022</v>
      </c>
      <c r="H185" s="37">
        <v>3</v>
      </c>
      <c r="I185" s="38" t="s">
        <v>205</v>
      </c>
    </row>
    <row r="186" spans="1:9" ht="15" customHeight="1" x14ac:dyDescent="0.55000000000000004">
      <c r="A186" s="44" t="s">
        <v>400</v>
      </c>
      <c r="B186" s="54" t="s">
        <v>99</v>
      </c>
      <c r="C186" s="58" t="s">
        <v>163</v>
      </c>
      <c r="D186" s="21">
        <v>1</v>
      </c>
      <c r="E186" s="13" t="s">
        <v>184</v>
      </c>
      <c r="F186" s="34">
        <v>45247</v>
      </c>
      <c r="G186" s="34">
        <v>46022</v>
      </c>
      <c r="H186" s="37">
        <v>7</v>
      </c>
      <c r="I186" s="38" t="s">
        <v>105</v>
      </c>
    </row>
    <row r="187" spans="1:9" ht="15" customHeight="1" x14ac:dyDescent="0.55000000000000004">
      <c r="A187" s="44" t="s">
        <v>400</v>
      </c>
      <c r="B187" s="54" t="s">
        <v>99</v>
      </c>
      <c r="C187" s="58" t="s">
        <v>164</v>
      </c>
      <c r="D187" s="21">
        <v>1</v>
      </c>
      <c r="E187" s="13" t="s">
        <v>185</v>
      </c>
      <c r="F187" s="34">
        <v>45247</v>
      </c>
      <c r="G187" s="34">
        <v>46022</v>
      </c>
      <c r="H187" s="37">
        <v>6</v>
      </c>
      <c r="I187" s="38" t="s">
        <v>100</v>
      </c>
    </row>
    <row r="188" spans="1:9" ht="15" customHeight="1" x14ac:dyDescent="0.55000000000000004">
      <c r="A188" s="44" t="s">
        <v>400</v>
      </c>
      <c r="B188" s="54" t="s">
        <v>99</v>
      </c>
      <c r="C188" s="58" t="s">
        <v>165</v>
      </c>
      <c r="D188" s="21">
        <v>1</v>
      </c>
      <c r="E188" s="13" t="s">
        <v>186</v>
      </c>
      <c r="F188" s="34">
        <v>45247</v>
      </c>
      <c r="G188" s="34">
        <v>46022</v>
      </c>
      <c r="H188" s="37">
        <v>7</v>
      </c>
      <c r="I188" s="38" t="s">
        <v>105</v>
      </c>
    </row>
    <row r="189" spans="1:9" ht="15" customHeight="1" x14ac:dyDescent="0.55000000000000004">
      <c r="A189" s="44" t="s">
        <v>400</v>
      </c>
      <c r="B189" s="54" t="s">
        <v>99</v>
      </c>
      <c r="C189" s="58" t="s">
        <v>166</v>
      </c>
      <c r="D189" s="21">
        <v>1</v>
      </c>
      <c r="E189" s="13" t="s">
        <v>187</v>
      </c>
      <c r="F189" s="34">
        <v>45247</v>
      </c>
      <c r="G189" s="34">
        <v>46022</v>
      </c>
      <c r="H189" s="37">
        <v>2</v>
      </c>
      <c r="I189" s="38" t="s">
        <v>102</v>
      </c>
    </row>
    <row r="190" spans="1:9" ht="15" customHeight="1" x14ac:dyDescent="0.55000000000000004">
      <c r="A190" s="44" t="s">
        <v>400</v>
      </c>
      <c r="B190" s="54" t="s">
        <v>99</v>
      </c>
      <c r="C190" s="58" t="s">
        <v>167</v>
      </c>
      <c r="D190" s="21">
        <v>1</v>
      </c>
      <c r="E190" s="13" t="s">
        <v>188</v>
      </c>
      <c r="F190" s="34">
        <v>45247</v>
      </c>
      <c r="G190" s="34">
        <v>46022</v>
      </c>
      <c r="H190" s="37" t="s">
        <v>282</v>
      </c>
      <c r="I190" s="38" t="s">
        <v>206</v>
      </c>
    </row>
    <row r="191" spans="1:9" ht="15" customHeight="1" x14ac:dyDescent="0.55000000000000004">
      <c r="A191" s="44" t="s">
        <v>400</v>
      </c>
      <c r="B191" s="54" t="s">
        <v>99</v>
      </c>
      <c r="C191" s="58" t="s">
        <v>168</v>
      </c>
      <c r="D191" s="21">
        <v>1</v>
      </c>
      <c r="E191" s="13" t="s">
        <v>189</v>
      </c>
      <c r="F191" s="34">
        <v>45247</v>
      </c>
      <c r="G191" s="34">
        <v>46022</v>
      </c>
      <c r="H191" s="37">
        <v>4</v>
      </c>
      <c r="I191" s="38" t="s">
        <v>104</v>
      </c>
    </row>
    <row r="192" spans="1:9" ht="15" customHeight="1" x14ac:dyDescent="0.55000000000000004">
      <c r="A192" s="44" t="s">
        <v>400</v>
      </c>
      <c r="B192" s="54" t="s">
        <v>99</v>
      </c>
      <c r="C192" s="58" t="s">
        <v>169</v>
      </c>
      <c r="D192" s="21">
        <v>1</v>
      </c>
      <c r="E192" s="13" t="s">
        <v>190</v>
      </c>
      <c r="F192" s="34">
        <v>45247</v>
      </c>
      <c r="G192" s="34">
        <v>46022</v>
      </c>
      <c r="H192" s="37">
        <v>4</v>
      </c>
      <c r="I192" s="38" t="s">
        <v>104</v>
      </c>
    </row>
    <row r="193" spans="1:9" ht="15" customHeight="1" x14ac:dyDescent="0.55000000000000004">
      <c r="A193" s="44" t="s">
        <v>400</v>
      </c>
      <c r="B193" s="54" t="s">
        <v>99</v>
      </c>
      <c r="C193" s="58" t="s">
        <v>170</v>
      </c>
      <c r="D193" s="21">
        <v>1</v>
      </c>
      <c r="E193" s="13" t="s">
        <v>191</v>
      </c>
      <c r="F193" s="34">
        <v>45247</v>
      </c>
      <c r="G193" s="34">
        <v>46022</v>
      </c>
      <c r="H193" s="37" t="s">
        <v>283</v>
      </c>
      <c r="I193" s="38" t="s">
        <v>207</v>
      </c>
    </row>
    <row r="194" spans="1:9" ht="15" customHeight="1" x14ac:dyDescent="0.55000000000000004">
      <c r="A194" s="44" t="s">
        <v>400</v>
      </c>
      <c r="B194" s="54" t="s">
        <v>99</v>
      </c>
      <c r="C194" s="58" t="s">
        <v>171</v>
      </c>
      <c r="D194" s="21">
        <v>1</v>
      </c>
      <c r="E194" s="13" t="s">
        <v>192</v>
      </c>
      <c r="F194" s="34">
        <v>45247</v>
      </c>
      <c r="G194" s="34">
        <v>46022</v>
      </c>
      <c r="H194" s="37" t="s">
        <v>208</v>
      </c>
      <c r="I194" s="38" t="s">
        <v>209</v>
      </c>
    </row>
    <row r="195" spans="1:9" ht="15" customHeight="1" x14ac:dyDescent="0.55000000000000004">
      <c r="A195" s="44" t="s">
        <v>400</v>
      </c>
      <c r="B195" s="54" t="s">
        <v>99</v>
      </c>
      <c r="C195" s="58" t="s">
        <v>172</v>
      </c>
      <c r="D195" s="21">
        <v>1</v>
      </c>
      <c r="E195" s="13" t="s">
        <v>193</v>
      </c>
      <c r="F195" s="34">
        <v>45247</v>
      </c>
      <c r="G195" s="34">
        <v>46022</v>
      </c>
      <c r="H195" s="37">
        <v>6</v>
      </c>
      <c r="I195" s="38" t="s">
        <v>100</v>
      </c>
    </row>
    <row r="196" spans="1:9" ht="15" customHeight="1" x14ac:dyDescent="0.55000000000000004">
      <c r="A196" s="44" t="s">
        <v>400</v>
      </c>
      <c r="B196" s="54" t="s">
        <v>99</v>
      </c>
      <c r="C196" s="58" t="s">
        <v>173</v>
      </c>
      <c r="D196" s="21">
        <v>1</v>
      </c>
      <c r="E196" s="13" t="s">
        <v>194</v>
      </c>
      <c r="F196" s="34">
        <v>45247</v>
      </c>
      <c r="G196" s="34">
        <v>46022</v>
      </c>
      <c r="H196" s="37" t="s">
        <v>284</v>
      </c>
      <c r="I196" s="38" t="s">
        <v>210</v>
      </c>
    </row>
    <row r="197" spans="1:9" ht="15" customHeight="1" x14ac:dyDescent="0.55000000000000004">
      <c r="A197" s="44" t="s">
        <v>400</v>
      </c>
      <c r="B197" s="54" t="s">
        <v>99</v>
      </c>
      <c r="C197" s="58" t="s">
        <v>174</v>
      </c>
      <c r="D197" s="21">
        <v>1</v>
      </c>
      <c r="E197" s="13" t="s">
        <v>195</v>
      </c>
      <c r="F197" s="34">
        <v>45247</v>
      </c>
      <c r="G197" s="34">
        <v>46022</v>
      </c>
      <c r="H197" s="37" t="s">
        <v>285</v>
      </c>
      <c r="I197" s="38" t="s">
        <v>211</v>
      </c>
    </row>
    <row r="198" spans="1:9" ht="15" customHeight="1" x14ac:dyDescent="0.55000000000000004">
      <c r="A198" s="44" t="s">
        <v>400</v>
      </c>
      <c r="B198" s="54" t="s">
        <v>99</v>
      </c>
      <c r="C198" s="58" t="s">
        <v>175</v>
      </c>
      <c r="D198" s="21">
        <v>1</v>
      </c>
      <c r="E198" s="13" t="s">
        <v>196</v>
      </c>
      <c r="F198" s="34">
        <v>45247</v>
      </c>
      <c r="G198" s="34">
        <v>46022</v>
      </c>
      <c r="H198" s="37">
        <v>5</v>
      </c>
      <c r="I198" s="13" t="s">
        <v>212</v>
      </c>
    </row>
    <row r="199" spans="1:9" ht="15" customHeight="1" x14ac:dyDescent="0.55000000000000004">
      <c r="A199" s="44" t="s">
        <v>400</v>
      </c>
      <c r="B199" s="54" t="s">
        <v>99</v>
      </c>
      <c r="C199" s="58" t="s">
        <v>176</v>
      </c>
      <c r="D199" s="21">
        <v>1.5</v>
      </c>
      <c r="E199" s="13" t="s">
        <v>197</v>
      </c>
      <c r="F199" s="34">
        <v>45247</v>
      </c>
      <c r="G199" s="34">
        <v>46022</v>
      </c>
      <c r="H199" s="37">
        <v>3</v>
      </c>
      <c r="I199" s="38" t="s">
        <v>205</v>
      </c>
    </row>
    <row r="200" spans="1:9" ht="15" customHeight="1" x14ac:dyDescent="0.55000000000000004">
      <c r="A200" s="44" t="s">
        <v>400</v>
      </c>
      <c r="B200" s="54" t="s">
        <v>99</v>
      </c>
      <c r="C200" s="58" t="s">
        <v>177</v>
      </c>
      <c r="D200" s="21">
        <v>1</v>
      </c>
      <c r="E200" s="13" t="s">
        <v>198</v>
      </c>
      <c r="F200" s="34">
        <v>45247</v>
      </c>
      <c r="G200" s="34">
        <v>46022</v>
      </c>
      <c r="H200" s="37">
        <v>2</v>
      </c>
      <c r="I200" s="38" t="s">
        <v>102</v>
      </c>
    </row>
    <row r="201" spans="1:9" ht="15" customHeight="1" x14ac:dyDescent="0.55000000000000004">
      <c r="A201" s="44" t="s">
        <v>400</v>
      </c>
      <c r="B201" s="54" t="s">
        <v>99</v>
      </c>
      <c r="C201" s="58" t="s">
        <v>178</v>
      </c>
      <c r="D201" s="21">
        <v>1</v>
      </c>
      <c r="E201" s="13" t="s">
        <v>199</v>
      </c>
      <c r="F201" s="34">
        <v>45247</v>
      </c>
      <c r="G201" s="34">
        <v>46022</v>
      </c>
      <c r="H201" s="37">
        <v>2</v>
      </c>
      <c r="I201" s="38" t="s">
        <v>102</v>
      </c>
    </row>
    <row r="202" spans="1:9" ht="15" customHeight="1" x14ac:dyDescent="0.55000000000000004">
      <c r="A202" s="44" t="s">
        <v>400</v>
      </c>
      <c r="B202" s="54" t="s">
        <v>99</v>
      </c>
      <c r="C202" s="58" t="s">
        <v>179</v>
      </c>
      <c r="D202" s="21">
        <v>1</v>
      </c>
      <c r="E202" s="13" t="s">
        <v>200</v>
      </c>
      <c r="F202" s="34">
        <v>45247</v>
      </c>
      <c r="G202" s="34">
        <v>46022</v>
      </c>
      <c r="H202" s="37">
        <v>7</v>
      </c>
      <c r="I202" s="38" t="s">
        <v>105</v>
      </c>
    </row>
    <row r="203" spans="1:9" ht="15" customHeight="1" x14ac:dyDescent="0.55000000000000004">
      <c r="A203" s="44" t="s">
        <v>400</v>
      </c>
      <c r="B203" s="54" t="s">
        <v>99</v>
      </c>
      <c r="C203" s="58" t="s">
        <v>180</v>
      </c>
      <c r="D203" s="21">
        <v>1.5</v>
      </c>
      <c r="E203" s="13" t="s">
        <v>201</v>
      </c>
      <c r="F203" s="34">
        <v>45247</v>
      </c>
      <c r="G203" s="34">
        <v>46022</v>
      </c>
      <c r="H203" s="37">
        <v>2</v>
      </c>
      <c r="I203" s="38" t="s">
        <v>102</v>
      </c>
    </row>
    <row r="204" spans="1:9" ht="15" customHeight="1" x14ac:dyDescent="0.55000000000000004">
      <c r="A204" s="44" t="s">
        <v>400</v>
      </c>
      <c r="B204" s="54" t="s">
        <v>99</v>
      </c>
      <c r="C204" s="58" t="s">
        <v>181</v>
      </c>
      <c r="D204" s="21">
        <v>1</v>
      </c>
      <c r="E204" s="13" t="s">
        <v>202</v>
      </c>
      <c r="F204" s="34">
        <v>45247</v>
      </c>
      <c r="G204" s="34">
        <v>46022</v>
      </c>
      <c r="H204" s="37">
        <v>2</v>
      </c>
      <c r="I204" s="38" t="s">
        <v>102</v>
      </c>
    </row>
    <row r="205" spans="1:9" ht="15" customHeight="1" x14ac:dyDescent="0.6">
      <c r="A205" s="45"/>
      <c r="B205" s="55"/>
      <c r="C205" s="59"/>
      <c r="D205" s="26"/>
      <c r="E205" s="15"/>
      <c r="F205" s="27"/>
      <c r="G205" s="27"/>
      <c r="H205" s="24"/>
      <c r="I205" s="32"/>
    </row>
    <row r="206" spans="1:9" ht="15" customHeight="1" x14ac:dyDescent="0.6">
      <c r="A206" s="47" t="s">
        <v>401</v>
      </c>
      <c r="B206" s="56" t="s">
        <v>99</v>
      </c>
      <c r="C206" s="61" t="s">
        <v>256</v>
      </c>
      <c r="D206" s="39">
        <v>1</v>
      </c>
      <c r="E206" s="17" t="s">
        <v>265</v>
      </c>
      <c r="F206" s="40">
        <v>44908</v>
      </c>
      <c r="G206" s="40">
        <v>45657</v>
      </c>
      <c r="H206" s="41" t="s">
        <v>288</v>
      </c>
      <c r="I206" s="42" t="s">
        <v>274</v>
      </c>
    </row>
    <row r="207" spans="1:9" ht="15" customHeight="1" x14ac:dyDescent="0.6">
      <c r="A207" s="47" t="s">
        <v>401</v>
      </c>
      <c r="B207" s="56" t="s">
        <v>99</v>
      </c>
      <c r="C207" s="61" t="s">
        <v>257</v>
      </c>
      <c r="D207" s="39">
        <v>1</v>
      </c>
      <c r="E207" s="17" t="s">
        <v>266</v>
      </c>
      <c r="F207" s="40">
        <v>44908</v>
      </c>
      <c r="G207" s="40">
        <v>45657</v>
      </c>
      <c r="H207" s="41" t="s">
        <v>208</v>
      </c>
      <c r="I207" s="42" t="s">
        <v>209</v>
      </c>
    </row>
    <row r="208" spans="1:9" ht="15" customHeight="1" x14ac:dyDescent="0.6">
      <c r="A208" s="47" t="s">
        <v>401</v>
      </c>
      <c r="B208" s="56" t="s">
        <v>99</v>
      </c>
      <c r="C208" s="61" t="s">
        <v>258</v>
      </c>
      <c r="D208" s="39">
        <v>1</v>
      </c>
      <c r="E208" s="17" t="s">
        <v>267</v>
      </c>
      <c r="F208" s="40">
        <v>44908</v>
      </c>
      <c r="G208" s="40">
        <v>45657</v>
      </c>
      <c r="H208" s="41" t="s">
        <v>289</v>
      </c>
      <c r="I208" s="42" t="s">
        <v>275</v>
      </c>
    </row>
    <row r="209" spans="1:9" ht="15" customHeight="1" x14ac:dyDescent="0.6">
      <c r="A209" s="47" t="s">
        <v>401</v>
      </c>
      <c r="B209" s="56" t="s">
        <v>99</v>
      </c>
      <c r="C209" s="61" t="s">
        <v>259</v>
      </c>
      <c r="D209" s="39">
        <v>1</v>
      </c>
      <c r="E209" s="17" t="s">
        <v>268</v>
      </c>
      <c r="F209" s="40">
        <v>44908</v>
      </c>
      <c r="G209" s="40">
        <v>45657</v>
      </c>
      <c r="H209" s="41">
        <v>3</v>
      </c>
      <c r="I209" s="42" t="s">
        <v>205</v>
      </c>
    </row>
    <row r="210" spans="1:9" ht="15" customHeight="1" x14ac:dyDescent="0.6">
      <c r="A210" s="47" t="s">
        <v>401</v>
      </c>
      <c r="B210" s="56" t="s">
        <v>99</v>
      </c>
      <c r="C210" s="61" t="s">
        <v>260</v>
      </c>
      <c r="D210" s="39">
        <v>1</v>
      </c>
      <c r="E210" s="17" t="s">
        <v>269</v>
      </c>
      <c r="F210" s="40">
        <v>44908</v>
      </c>
      <c r="G210" s="40">
        <v>45657</v>
      </c>
      <c r="H210" s="41">
        <v>7</v>
      </c>
      <c r="I210" s="42" t="s">
        <v>105</v>
      </c>
    </row>
    <row r="211" spans="1:9" ht="15" customHeight="1" x14ac:dyDescent="0.6">
      <c r="A211" s="47" t="s">
        <v>401</v>
      </c>
      <c r="B211" s="56" t="s">
        <v>99</v>
      </c>
      <c r="C211" s="61" t="s">
        <v>261</v>
      </c>
      <c r="D211" s="39">
        <v>1</v>
      </c>
      <c r="E211" s="17" t="s">
        <v>270</v>
      </c>
      <c r="F211" s="40">
        <v>44908</v>
      </c>
      <c r="G211" s="40">
        <v>45657</v>
      </c>
      <c r="H211" s="41" t="s">
        <v>277</v>
      </c>
      <c r="I211" s="42" t="s">
        <v>151</v>
      </c>
    </row>
    <row r="212" spans="1:9" ht="15" customHeight="1" x14ac:dyDescent="0.6">
      <c r="A212" s="47" t="s">
        <v>401</v>
      </c>
      <c r="B212" s="56" t="s">
        <v>99</v>
      </c>
      <c r="C212" s="61" t="s">
        <v>262</v>
      </c>
      <c r="D212" s="39">
        <v>1</v>
      </c>
      <c r="E212" s="17" t="s">
        <v>271</v>
      </c>
      <c r="F212" s="40">
        <v>44908</v>
      </c>
      <c r="G212" s="40">
        <v>45657</v>
      </c>
      <c r="H212" s="41" t="s">
        <v>290</v>
      </c>
      <c r="I212" s="42" t="s">
        <v>276</v>
      </c>
    </row>
    <row r="213" spans="1:9" ht="15" customHeight="1" x14ac:dyDescent="0.6">
      <c r="A213" s="47" t="s">
        <v>401</v>
      </c>
      <c r="B213" s="56" t="s">
        <v>99</v>
      </c>
      <c r="C213" s="61" t="s">
        <v>263</v>
      </c>
      <c r="D213" s="39">
        <v>1</v>
      </c>
      <c r="E213" s="17" t="s">
        <v>272</v>
      </c>
      <c r="F213" s="40">
        <v>44908</v>
      </c>
      <c r="G213" s="40">
        <v>45657</v>
      </c>
      <c r="H213" s="41">
        <v>7</v>
      </c>
      <c r="I213" s="42" t="s">
        <v>105</v>
      </c>
    </row>
    <row r="214" spans="1:9" ht="15" customHeight="1" x14ac:dyDescent="0.6">
      <c r="A214" s="47" t="s">
        <v>401</v>
      </c>
      <c r="B214" s="56" t="s">
        <v>99</v>
      </c>
      <c r="C214" s="61" t="s">
        <v>264</v>
      </c>
      <c r="D214" s="39">
        <v>1</v>
      </c>
      <c r="E214" s="17" t="s">
        <v>273</v>
      </c>
      <c r="F214" s="40">
        <v>44908</v>
      </c>
      <c r="G214" s="40">
        <v>45657</v>
      </c>
      <c r="H214" s="41" t="s">
        <v>289</v>
      </c>
      <c r="I214" s="42" t="s">
        <v>275</v>
      </c>
    </row>
  </sheetData>
  <autoFilter ref="A1:I214" xr:uid="{00000000-0001-0000-0000-000000000000}"/>
  <sortState xmlns:xlrd2="http://schemas.microsoft.com/office/spreadsheetml/2017/richdata2" ref="C39:K71">
    <sortCondition descending="1" ref="F39:F71"/>
  </sortState>
  <pageMargins left="0.2" right="0.2" top="0.5" bottom="0.5" header="0.05" footer="0.05"/>
  <pageSetup scale="75" orientation="landscape" r:id="rId1"/>
  <headerFooter>
    <oddHeader>&amp;C&amp;"-,Bold"AABB Educational Programs Eligible for CABP Continuing Education Credit&amp;"-,Regular"
For CABP Recertification</oddHeader>
    <oddFooter>&amp;L&amp;"-,Italic"&amp;8AABB CABP CE Eligible Programs: Updated May 22, 2025 &amp;R&amp;"-,Regular"&amp;8Page &amp;P of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AABB CABP CE ELIGIBLE PROGRAMS</vt:lpstr>
      <vt:lpstr>'AABB CABP CE ELIGIBLE PROGRAMS'!Print_Area</vt:lpstr>
      <vt:lpstr>INSTRUCTIONS!Print_Area</vt:lpstr>
      <vt:lpstr>'AABB CABP CE ELIGIBLE PROGRAMS'!Print_Titles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AABB CABP-Approved Educational Activities</dc:title>
  <dc:creator>Catherine B. Williams</dc:creator>
  <cp:lastModifiedBy>Geoff Duncan</cp:lastModifiedBy>
  <cp:lastPrinted>2025-05-22T11:19:56Z</cp:lastPrinted>
  <dcterms:created xsi:type="dcterms:W3CDTF">2025-02-06T19:30:58Z</dcterms:created>
  <dcterms:modified xsi:type="dcterms:W3CDTF">2025-05-23T13:10:28Z</dcterms:modified>
</cp:coreProperties>
</file>

<file path=docProps/core0.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2025-02-06T14:20:36-05:00</dcterms:created>
  <dcterms:modified xsi:type="dcterms:W3CDTF">2025-02-06T14:20:36-05:00</dcterms:modified>
  <cp:revision>0</cp:revision>
</cp:coreProperties>
</file>